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cfr-my.sharepoint.com/personal/swethli_fr_scc_com/Documents/"/>
    </mc:Choice>
  </mc:AlternateContent>
  <xr:revisionPtr revIDLastSave="2" documentId="8_{836286BB-70F9-41CD-BDFA-A3E0F1D81892}" xr6:coauthVersionLast="47" xr6:coauthVersionMax="47" xr10:uidLastSave="{772D053C-F455-4513-90A4-7DF4DBFB4424}"/>
  <bookViews>
    <workbookView xWindow="-110" yWindow="-110" windowWidth="19420" windowHeight="10420" xr2:uid="{00000000-000D-0000-FFFF-FFFF00000000}"/>
  </bookViews>
  <sheets>
    <sheet name="LISTE avec catégories ABC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8" l="1"/>
  <c r="K5" i="8"/>
  <c r="K4" i="8"/>
</calcChain>
</file>

<file path=xl/sharedStrings.xml><?xml version="1.0" encoding="utf-8"?>
<sst xmlns="http://schemas.openxmlformats.org/spreadsheetml/2006/main" count="922" uniqueCount="404">
  <si>
    <t>Les cases en BLEU doivent être obligatoirement remplies</t>
  </si>
  <si>
    <t>Le candidat doit distribuer 
90% des logiciels de catégorie A
70% des logiciels de catégorie B
Certains logiciels de la catégorie C (sans minimum)</t>
  </si>
  <si>
    <t>CATEGORIE</t>
  </si>
  <si>
    <t>Editeur</t>
  </si>
  <si>
    <t>Nom Solution</t>
  </si>
  <si>
    <t>capacité a distribuer OUI/NON</t>
  </si>
  <si>
    <t>Remarques éventuelles</t>
  </si>
  <si>
    <t>Tableau de synthèse</t>
  </si>
  <si>
    <t>A</t>
  </si>
  <si>
    <t>Editeur ABC</t>
  </si>
  <si>
    <t>SOL GEST</t>
  </si>
  <si>
    <t>OUI</t>
  </si>
  <si>
    <t>EXEMPLE</t>
  </si>
  <si>
    <t xml:space="preserve">SOLUTIONS des éditeurs de </t>
  </si>
  <si>
    <t xml:space="preserve">nombre de solutions demandées </t>
  </si>
  <si>
    <t>Quantité devant être distribuée par le candidat à la date de démarrage du marché</t>
  </si>
  <si>
    <t>Minimum en nombre</t>
  </si>
  <si>
    <t>réponse du candidat (en qté)</t>
  </si>
  <si>
    <t>EDITEUR XYZ</t>
  </si>
  <si>
    <t>GRH</t>
  </si>
  <si>
    <t>NON</t>
  </si>
  <si>
    <t>Catégorie A</t>
  </si>
  <si>
    <t>NUANCE</t>
  </si>
  <si>
    <t>DMD / DMO</t>
  </si>
  <si>
    <t>Catégorie B</t>
  </si>
  <si>
    <t>NEXTHINK</t>
  </si>
  <si>
    <t>Nexthink</t>
  </si>
  <si>
    <t>Catégorie C</t>
  </si>
  <si>
    <t>LA FONCIERE NUMERIQUE</t>
  </si>
  <si>
    <t>pilotage</t>
  </si>
  <si>
    <t>SAS</t>
  </si>
  <si>
    <t>ATOUT MAJEUR CONCEPT AMC</t>
  </si>
  <si>
    <t>SESAME</t>
  </si>
  <si>
    <t>ZENIDOC</t>
  </si>
  <si>
    <t>ASYS</t>
  </si>
  <si>
    <t>ARCHRONOS</t>
  </si>
  <si>
    <t>ISILOG</t>
  </si>
  <si>
    <t>IWS NORMEA</t>
  </si>
  <si>
    <t>ENOVACOM</t>
  </si>
  <si>
    <t xml:space="preserve">EMPI, Identity Manager, Patient server, Secure Login – SSO , Smart Audit </t>
  </si>
  <si>
    <t>IVANTI</t>
  </si>
  <si>
    <t>landesk</t>
  </si>
  <si>
    <t>INVENIS</t>
  </si>
  <si>
    <t>XELIANS</t>
  </si>
  <si>
    <t>DocuWare</t>
  </si>
  <si>
    <t>WALLIX</t>
  </si>
  <si>
    <t>Wallix</t>
  </si>
  <si>
    <t>UIPATH</t>
  </si>
  <si>
    <t>Automation HUB
Task Capture</t>
  </si>
  <si>
    <t>RED HAT</t>
  </si>
  <si>
    <t>REDHAT OS</t>
  </si>
  <si>
    <t>ENNOV</t>
  </si>
  <si>
    <t>ENNOVDOC - ENNOVCLINICAL</t>
  </si>
  <si>
    <t>EASYVISTA</t>
  </si>
  <si>
    <t>Gestion de parc tickets d'incidents</t>
  </si>
  <si>
    <t>PROACTIS</t>
  </si>
  <si>
    <t>Appro gestion dépenses</t>
  </si>
  <si>
    <t>GEOSOFT AQUITAINE</t>
  </si>
  <si>
    <t>PTAH</t>
  </si>
  <si>
    <t>DIGDASH</t>
  </si>
  <si>
    <t>DIGDASH : Solution de Business Intelligence agile</t>
  </si>
  <si>
    <t>CENTREON</t>
  </si>
  <si>
    <t>ISARS</t>
  </si>
  <si>
    <t>MAIL IN BLACK</t>
  </si>
  <si>
    <t>SECURITE</t>
  </si>
  <si>
    <t>CONSCIO TECHNOLOGIES</t>
  </si>
  <si>
    <t>CONSCIO</t>
  </si>
  <si>
    <t>PHARMATIC</t>
  </si>
  <si>
    <t>Epicure</t>
  </si>
  <si>
    <t>VADESECURE</t>
  </si>
  <si>
    <t>VadeSecure</t>
  </si>
  <si>
    <t>ACCEDIAN</t>
  </si>
  <si>
    <t>Skylight</t>
  </si>
  <si>
    <t>ATEMPO</t>
  </si>
  <si>
    <t>gtt</t>
  </si>
  <si>
    <t>ESII</t>
  </si>
  <si>
    <t>E SIRIUS</t>
  </si>
  <si>
    <t>CYBERWATCH</t>
  </si>
  <si>
    <t>ARCHIVES IT</t>
  </si>
  <si>
    <t>VIRTUAL ARCHIVE &amp; AIR</t>
  </si>
  <si>
    <t>ITRUST</t>
  </si>
  <si>
    <t>IKARE</t>
  </si>
  <si>
    <t>AVANT DE CLIQUER</t>
  </si>
  <si>
    <t>AvantDeCliquer</t>
  </si>
  <si>
    <t>LENREK</t>
  </si>
  <si>
    <t>THEO / AGLAE</t>
  </si>
  <si>
    <t>DIMO-MAINT</t>
  </si>
  <si>
    <t>SPACEWELL</t>
  </si>
  <si>
    <t>NCS</t>
  </si>
  <si>
    <t>AD'VALOREM</t>
  </si>
  <si>
    <t xml:space="preserve">GESMEDIC / i-Transport / iDoss </t>
  </si>
  <si>
    <t>BEETWEEN</t>
  </si>
  <si>
    <t>Gestion du recrutement en mode SAAS</t>
  </si>
  <si>
    <t>XMCO</t>
  </si>
  <si>
    <t>SERENETY</t>
  </si>
  <si>
    <t>HAPPY FUTURE</t>
  </si>
  <si>
    <t xml:space="preserve">PLATEFORME e-LEARNING </t>
  </si>
  <si>
    <t>LOGPOINT</t>
  </si>
  <si>
    <t>Logpoint</t>
  </si>
  <si>
    <t>CRISISOFT</t>
  </si>
  <si>
    <t>Menkorn</t>
  </si>
  <si>
    <t>JAMESPOT</t>
  </si>
  <si>
    <t>NEOLEDGE</t>
  </si>
  <si>
    <t>ELISE
DOCFACTORY
ILLICO</t>
  </si>
  <si>
    <t>KITRY</t>
  </si>
  <si>
    <t>EHS</t>
  </si>
  <si>
    <t>ESABORA</t>
  </si>
  <si>
    <t>Esobera</t>
  </si>
  <si>
    <t>B</t>
  </si>
  <si>
    <t>ANALIS FINANCE</t>
  </si>
  <si>
    <t>WINGET</t>
  </si>
  <si>
    <t>DAQSAN</t>
  </si>
  <si>
    <t>DPI petites structures</t>
  </si>
  <si>
    <t>ZOOM</t>
  </si>
  <si>
    <t>Sanitaires et Médico-sociaux </t>
  </si>
  <si>
    <t>ELAP</t>
  </si>
  <si>
    <t> Solution logicielle pour lesétablissementspublicsetESPIC</t>
  </si>
  <si>
    <t>ARCHE MC2</t>
  </si>
  <si>
    <t>ARCAD EHPAD</t>
  </si>
  <si>
    <t>RUBYCAT</t>
  </si>
  <si>
    <t>Prove It</t>
  </si>
  <si>
    <t>AGYSOFT</t>
  </si>
  <si>
    <t>MARCOWEB</t>
  </si>
  <si>
    <t>HORIZONTAL SOFTWARE</t>
  </si>
  <si>
    <t>YOOTALENT et E-CONNECTION</t>
  </si>
  <si>
    <t>JES</t>
  </si>
  <si>
    <t>MONEWEB / MONEWIN</t>
  </si>
  <si>
    <t>METALINE</t>
  </si>
  <si>
    <t>QUALIPARC.NET</t>
  </si>
  <si>
    <t>KENORA</t>
  </si>
  <si>
    <t>Kénora santé au travail</t>
  </si>
  <si>
    <t>COEXYA</t>
  </si>
  <si>
    <t>ODYCARE (ex SWORD ORIZON)</t>
  </si>
  <si>
    <t>QUALNET</t>
  </si>
  <si>
    <t>Qualnet</t>
  </si>
  <si>
    <t>SMA</t>
  </si>
  <si>
    <t>OPCON</t>
  </si>
  <si>
    <t>EKIALIS</t>
  </si>
  <si>
    <t>PIlotage et cartographie des ressources</t>
  </si>
  <si>
    <t>TENACY</t>
  </si>
  <si>
    <t>AUGMENTEDCISO</t>
  </si>
  <si>
    <t>LOCKSELF</t>
  </si>
  <si>
    <t xml:space="preserve">LockPass </t>
  </si>
  <si>
    <t>MICROFOCUS</t>
  </si>
  <si>
    <t>ALM-OCTANE- UFT - LOAD  RUNNER</t>
  </si>
  <si>
    <t>VIRAGE GROUP</t>
  </si>
  <si>
    <t>ARMIS</t>
  </si>
  <si>
    <t>QMATIC</t>
  </si>
  <si>
    <t>Orchestra</t>
  </si>
  <si>
    <t>CERTIGNA - DHIMYOTIS</t>
  </si>
  <si>
    <t>certigna / DHIMYIOTIS</t>
  </si>
  <si>
    <t>SARBACANE</t>
  </si>
  <si>
    <t>AXESS</t>
  </si>
  <si>
    <t>MEDTRA4</t>
  </si>
  <si>
    <t>TRUST HQ</t>
  </si>
  <si>
    <t>THINKR</t>
  </si>
  <si>
    <t>RSTUDIO</t>
  </si>
  <si>
    <t>OCTIME</t>
  </si>
  <si>
    <t>EXATECH</t>
  </si>
  <si>
    <t>viatique</t>
  </si>
  <si>
    <t>EVERBRIDGE</t>
  </si>
  <si>
    <t>Everbridge</t>
  </si>
  <si>
    <t>NEED SOLUTIONS</t>
  </si>
  <si>
    <t>Symbiose</t>
  </si>
  <si>
    <t xml:space="preserve">X-GIL </t>
  </si>
  <si>
    <t>Boreal easyselfpop pay reco</t>
  </si>
  <si>
    <t>KLAXOON</t>
  </si>
  <si>
    <t>FOEDERIS</t>
  </si>
  <si>
    <t>AUCAE</t>
  </si>
  <si>
    <t>DIGITAL CRISIS RESPONSE</t>
  </si>
  <si>
    <t>SANILEA</t>
  </si>
  <si>
    <t>Speedcall</t>
  </si>
  <si>
    <t>GLOBALSI SAS</t>
  </si>
  <si>
    <t>Z0 Gravity</t>
  </si>
  <si>
    <t>AB+</t>
  </si>
  <si>
    <t>SOLUQIQ</t>
  </si>
  <si>
    <t>KONICA</t>
  </si>
  <si>
    <t>OnBase</t>
  </si>
  <si>
    <t>MGDIS</t>
  </si>
  <si>
    <t>MGDIS EHPAD
MGDIS suivi de programmes</t>
  </si>
  <si>
    <t>SIGMA-RH</t>
  </si>
  <si>
    <t>SST</t>
  </si>
  <si>
    <t>NEED4VIZ</t>
  </si>
  <si>
    <t>CAIRNIS</t>
  </si>
  <si>
    <t>CAIRNEO</t>
  </si>
  <si>
    <t>PLANISWARE</t>
  </si>
  <si>
    <t>OODRIVE</t>
  </si>
  <si>
    <t>SMART BROWSER</t>
  </si>
  <si>
    <t>BIBLIBRE</t>
  </si>
  <si>
    <t>KOHA</t>
  </si>
  <si>
    <t>DOCAPOSTE</t>
  </si>
  <si>
    <t>Arkhineo</t>
  </si>
  <si>
    <t>THERASOFT</t>
  </si>
  <si>
    <t>MEDIGED</t>
  </si>
  <si>
    <t>ABSYSS</t>
  </si>
  <si>
    <t>visual TOM, visual BAM</t>
  </si>
  <si>
    <t>EPSILON</t>
  </si>
  <si>
    <t>EPSILON xxx</t>
  </si>
  <si>
    <t>IDEALCO</t>
  </si>
  <si>
    <t>GROUPECO</t>
  </si>
  <si>
    <t>ARTICQUE</t>
  </si>
  <si>
    <t>ESCORT</t>
  </si>
  <si>
    <t>ATPLUS</t>
  </si>
  <si>
    <t>DEEPOMATIC</t>
  </si>
  <si>
    <t>Augmented</t>
  </si>
  <si>
    <t>CYBELANGEL</t>
  </si>
  <si>
    <t>HESTIA SYSTEME</t>
  </si>
  <si>
    <t>hestia systemweb (repas)</t>
  </si>
  <si>
    <t>ENJOY YOUR BUSINESS</t>
  </si>
  <si>
    <t>ALPES DIES</t>
  </si>
  <si>
    <t>HESTIA SYSTEME WEB</t>
  </si>
  <si>
    <t>EXO PLATFORM</t>
  </si>
  <si>
    <t>CANYON</t>
  </si>
  <si>
    <t>TIMEWISE</t>
  </si>
  <si>
    <t>MOBILITY TECH GREEN</t>
  </si>
  <si>
    <t>LUMAPPS</t>
  </si>
  <si>
    <t>SCOPUS</t>
  </si>
  <si>
    <t>SSO</t>
  </si>
  <si>
    <t>ALL4TEC</t>
  </si>
  <si>
    <t>ENGLISH WORLD</t>
  </si>
  <si>
    <t>Medicalword</t>
  </si>
  <si>
    <t>EKSAE</t>
  </si>
  <si>
    <t>SIRH et FINANCE</t>
  </si>
  <si>
    <t>PICKYOURSKILLS</t>
  </si>
  <si>
    <t>LEASETIC</t>
  </si>
  <si>
    <t>Colibris</t>
  </si>
  <si>
    <t>BERGER LEVRAULT</t>
  </si>
  <si>
    <t>Winxxx / Carl source</t>
  </si>
  <si>
    <t>EASYVIRT</t>
  </si>
  <si>
    <t>DC Scope</t>
  </si>
  <si>
    <t>YES</t>
  </si>
  <si>
    <t>SHERPA</t>
  </si>
  <si>
    <t>IAGONA</t>
  </si>
  <si>
    <t>CUBE</t>
  </si>
  <si>
    <t>APPLIRH</t>
  </si>
  <si>
    <t>APPLI RH</t>
  </si>
  <si>
    <t>HAPROXY</t>
  </si>
  <si>
    <t>ALOHA</t>
  </si>
  <si>
    <t>DOCUSIGN</t>
  </si>
  <si>
    <t>Docusign</t>
  </si>
  <si>
    <t>EURECIA</t>
  </si>
  <si>
    <t>ZEN</t>
  </si>
  <si>
    <t>SERVICE PILOT</t>
  </si>
  <si>
    <t>MYCENE</t>
  </si>
  <si>
    <t>DYNACENTRIX</t>
  </si>
  <si>
    <t>Dynacentrix</t>
  </si>
  <si>
    <t>QUIZZBOX</t>
  </si>
  <si>
    <t>QUIZZBOX / QUIZZVOTE / QUIZZWEB</t>
  </si>
  <si>
    <t>SKILLUP</t>
  </si>
  <si>
    <t>C</t>
  </si>
  <si>
    <t>TELELOGOS</t>
  </si>
  <si>
    <t>DOUBLE TRADE</t>
  </si>
  <si>
    <t>Double trade</t>
  </si>
  <si>
    <t>SEMARCHY</t>
  </si>
  <si>
    <t>plateforme Semarchy</t>
  </si>
  <si>
    <t>NETEXPLORER</t>
  </si>
  <si>
    <t>EOLIA</t>
  </si>
  <si>
    <t xml:space="preserve">solution e-recrutement </t>
  </si>
  <si>
    <t>HEXALOG</t>
  </si>
  <si>
    <t>Hexalog</t>
  </si>
  <si>
    <t>PANOPTO</t>
  </si>
  <si>
    <t>ODOO</t>
  </si>
  <si>
    <t>YPRESIA</t>
  </si>
  <si>
    <t>logiciels Eau et Assainissement</t>
  </si>
  <si>
    <t>TALEND</t>
  </si>
  <si>
    <t>CEOVISION</t>
  </si>
  <si>
    <t>GoFast</t>
  </si>
  <si>
    <t>DBSQWARE</t>
  </si>
  <si>
    <t>AGT SYSTEMES</t>
  </si>
  <si>
    <t>e-GEFI</t>
  </si>
  <si>
    <t>MCS SOLUTIONS</t>
  </si>
  <si>
    <t>MC-solution</t>
  </si>
  <si>
    <t>ZEBRYS</t>
  </si>
  <si>
    <t>R++</t>
  </si>
  <si>
    <t>SIMPLICITE SOFTWARE</t>
  </si>
  <si>
    <t>SIMPLICITE</t>
  </si>
  <si>
    <t>INNOVORDER</t>
  </si>
  <si>
    <t>VIRTEEM</t>
  </si>
  <si>
    <t>LIBRICIEL</t>
  </si>
  <si>
    <t>CARL SOFTWARE</t>
  </si>
  <si>
    <t>SOPRA HR</t>
  </si>
  <si>
    <t>Sopra hr sofware</t>
  </si>
  <si>
    <t>TEAMRESA</t>
  </si>
  <si>
    <t>LETSIGNIT</t>
  </si>
  <si>
    <t>VOTEBOX</t>
  </si>
  <si>
    <t xml:space="preserve">votes elections
</t>
  </si>
  <si>
    <t>VOCAZA</t>
  </si>
  <si>
    <t xml:space="preserve">VOCAZA Survey Manager
</t>
  </si>
  <si>
    <t>SURVEYMONKEY</t>
  </si>
  <si>
    <t>sondages</t>
  </si>
  <si>
    <t>TOOLS 4 EVER</t>
  </si>
  <si>
    <t>IAM</t>
  </si>
  <si>
    <t>PRIVATE DISCUSS</t>
  </si>
  <si>
    <t>Private Discuss</t>
  </si>
  <si>
    <t>GOOVE</t>
  </si>
  <si>
    <t>ACTIVUS GROUP</t>
  </si>
  <si>
    <t> DIGIBRAIN SMART BUILDING SYSTEM a été pensé </t>
  </si>
  <si>
    <t>ALSID</t>
  </si>
  <si>
    <t>APAVE</t>
  </si>
  <si>
    <t>MAINTA</t>
  </si>
  <si>
    <t>APIZEE</t>
  </si>
  <si>
    <t>Apizee Health</t>
  </si>
  <si>
    <t>APPLIGOS</t>
  </si>
  <si>
    <t>APPLI SAMU</t>
  </si>
  <si>
    <t>ATOS - BULL</t>
  </si>
  <si>
    <t>IdNomic</t>
  </si>
  <si>
    <t>AUDIOVIDEO</t>
  </si>
  <si>
    <t>PROCOMM</t>
  </si>
  <si>
    <t>BARTH</t>
  </si>
  <si>
    <t>ENGLISH WORLD
MEDICAL WORLD</t>
  </si>
  <si>
    <t>BLANCCO</t>
  </si>
  <si>
    <t>Blancco</t>
  </si>
  <si>
    <t>BLUEFILES</t>
  </si>
  <si>
    <t>BYSTAMP</t>
  </si>
  <si>
    <t>c2i</t>
  </si>
  <si>
    <t>NT-WMS</t>
  </si>
  <si>
    <t>CEGEDIM</t>
  </si>
  <si>
    <t>Hospitalis</t>
  </si>
  <si>
    <t>CII TELECOM</t>
  </si>
  <si>
    <t>CONNELINK</t>
  </si>
  <si>
    <t>3C</t>
  </si>
  <si>
    <t>CRESCENDO</t>
  </si>
  <si>
    <t>Crescendo Speech</t>
  </si>
  <si>
    <t>DIGITAL BERRY</t>
  </si>
  <si>
    <t>BERRYCERT</t>
  </si>
  <si>
    <t>DIGITEMIS</t>
  </si>
  <si>
    <t>MAKE IT SAFE</t>
  </si>
  <si>
    <t>DOCNDOC</t>
  </si>
  <si>
    <t>Gestion recrutement RH</t>
  </si>
  <si>
    <t>EGERIE</t>
  </si>
  <si>
    <t>EGERIE Risk Manager</t>
  </si>
  <si>
    <t>ESBD</t>
  </si>
  <si>
    <t>GoAnywhere MFT</t>
  </si>
  <si>
    <t>F24</t>
  </si>
  <si>
    <t>Fact24</t>
  </si>
  <si>
    <t>FINANCE ACTIVE</t>
  </si>
  <si>
    <t>OPTIM</t>
  </si>
  <si>
    <t>GESPROJET</t>
  </si>
  <si>
    <t>Gestion Projets</t>
  </si>
  <si>
    <t>IBM</t>
  </si>
  <si>
    <t>ASPERA</t>
  </si>
  <si>
    <t>CLOUD Pack for Data</t>
  </si>
  <si>
    <t>CPLEX</t>
  </si>
  <si>
    <t>MAXIMOTiriga</t>
  </si>
  <si>
    <t>OBSERVABILITY</t>
  </si>
  <si>
    <t>IBM STERLING</t>
  </si>
  <si>
    <t>IBM WEBSPHERE</t>
  </si>
  <si>
    <t>IBM CLoud Pack SECURITY</t>
  </si>
  <si>
    <t>IBM SPECTRUM Protect
IBM SPECTRUM Storage</t>
  </si>
  <si>
    <t>COGNOS Analytics</t>
  </si>
  <si>
    <t>IMMINANT</t>
  </si>
  <si>
    <t>IN WEBO</t>
  </si>
  <si>
    <t>inWebo MFA</t>
  </si>
  <si>
    <t>IT4 Control</t>
  </si>
  <si>
    <t>IT4Control</t>
  </si>
  <si>
    <t>JAGGAER</t>
  </si>
  <si>
    <t>JUXTA</t>
  </si>
  <si>
    <t>DESMOS</t>
  </si>
  <si>
    <t>KLEE Group</t>
  </si>
  <si>
    <t>SPARK ARCHIVES</t>
  </si>
  <si>
    <t>LEX PERSONA</t>
  </si>
  <si>
    <t>LEXAGONE</t>
  </si>
  <si>
    <t>DPM</t>
  </si>
  <si>
    <t>LOGICSANTE</t>
  </si>
  <si>
    <t>EASYDOCT</t>
  </si>
  <si>
    <t>MAXCOTE</t>
  </si>
  <si>
    <t>MXTV</t>
  </si>
  <si>
    <t>MEDIANE</t>
  </si>
  <si>
    <t>mediane</t>
  </si>
  <si>
    <t>MEGA</t>
  </si>
  <si>
    <t>mega</t>
  </si>
  <si>
    <t>MYSOFT</t>
  </si>
  <si>
    <t>ANTIDOTE</t>
  </si>
  <si>
    <t>NAMESHIELD</t>
  </si>
  <si>
    <t>NOVARCHIVE</t>
  </si>
  <si>
    <t>Novadoc</t>
  </si>
  <si>
    <t>OPEN DATA SOFT</t>
  </si>
  <si>
    <t>Open data PF</t>
  </si>
  <si>
    <t xml:space="preserve">PCI </t>
  </si>
  <si>
    <t>SIMPLYDESK</t>
  </si>
  <si>
    <t>PEOPLEDOC</t>
  </si>
  <si>
    <t xml:space="preserve">RH </t>
  </si>
  <si>
    <t>RITME</t>
  </si>
  <si>
    <t>nvivo</t>
  </si>
  <si>
    <t>SAGE</t>
  </si>
  <si>
    <t>SAGE FRP 1000</t>
  </si>
  <si>
    <t>SAPORO</t>
  </si>
  <si>
    <t>SEI - Groupe LKS</t>
  </si>
  <si>
    <t>NODHOS</t>
  </si>
  <si>
    <t>SIFT</t>
  </si>
  <si>
    <t>SIVEO</t>
  </si>
  <si>
    <t>Pulse</t>
  </si>
  <si>
    <t>STAMBIA</t>
  </si>
  <si>
    <t>SUSE</t>
  </si>
  <si>
    <t>SYSTÈME D'EXPLOITATION LINUX</t>
  </si>
  <si>
    <t>TIXEO</t>
  </si>
  <si>
    <t>Val Solution</t>
  </si>
  <si>
    <t>Chimed / Comet</t>
  </si>
  <si>
    <t>VISUS</t>
  </si>
  <si>
    <t>JiveX</t>
  </si>
  <si>
    <t>WCS EUROPE</t>
  </si>
  <si>
    <t>softphone</t>
  </si>
  <si>
    <t>WIIISDOM</t>
  </si>
  <si>
    <t>360 suite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</si>
</sst>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_ ;_ * \(#,##0.00\)_ ;_ * &quot;-&quot;??_)_ ;_ @_ "/>
  </numFmts>
  <fonts count="13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Trebuchet MS"/>
      <family val="2"/>
    </font>
    <font>
      <b/>
      <i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20"/>
      <color theme="4"/>
      <name val="Calibri"/>
      <family val="2"/>
      <scheme val="minor"/>
    </font>
    <font>
      <i/>
      <sz val="20"/>
      <color theme="4"/>
      <name val="Calibri"/>
      <family val="2"/>
      <scheme val="minor"/>
    </font>
    <font>
      <b/>
      <i/>
      <sz val="16"/>
      <color rgb="FF92D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/>
    <xf numFmtId="0" fontId="7" fillId="0" borderId="0" xfId="0" applyFont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9" fontId="4" fillId="0" borderId="0" xfId="0" applyNumberFormat="1" applyFont="1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5" borderId="0" xfId="0" applyFont="1" applyFill="1" applyAlignment="1">
      <alignment vertical="top" wrapText="1"/>
    </xf>
    <xf numFmtId="0" fontId="8" fillId="4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wrapText="1"/>
    </xf>
    <xf numFmtId="0" fontId="11" fillId="3" borderId="0" xfId="0" applyFont="1" applyFill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3">
    <cellStyle name="Milliers 2" xfId="2" xr:uid="{AD8579F6-BD01-3849-834B-593AFA3C6705}"/>
    <cellStyle name="Normal" xfId="0" builtinId="0"/>
    <cellStyle name="Normal 2" xfId="1" xr:uid="{00000000-0005-0000-0000-000002000000}"/>
  </cellStyles>
  <dxfs count="15">
    <dxf>
      <font>
        <i/>
        <sz val="20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3BF4563-28DD-4224-8264-AC45F488B9DC}" name="Tableau243" displayName="Tableau243" ref="A2:E228" totalsRowShown="0" headerRowDxfId="13" dataDxfId="12">
  <autoFilter ref="A2:E228" xr:uid="{344C02DE-3731-CF42-A6A9-B37066F859BE}"/>
  <tableColumns count="5">
    <tableColumn id="9" xr3:uid="{552195B2-DE02-4F5B-AE8A-EBA3981306BD}" name="CATEGORIE" dataDxfId="11"/>
    <tableColumn id="1" xr3:uid="{68BC3A81-EE13-4EBA-98B5-668BCBE6236B}" name="Editeur" dataDxfId="10"/>
    <tableColumn id="2" xr3:uid="{877ED1A7-F730-4AEB-BD1F-E4BC6AEDE4AC}" name="Nom Solution" dataDxfId="9"/>
    <tableColumn id="3" xr3:uid="{4C0E50C5-868D-4B91-827C-5F6DD4E5A546}" name="capacité a distribuer OUI/NON" dataDxfId="8"/>
    <tableColumn id="4" xr3:uid="{8A226E48-6A93-4A95-A815-5060A5F108D3}" name="Remarques éventuelles" dataDxfId="7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B135521-B67B-41A7-8516-D1618F13948B}" name="Tableau16" displayName="Tableau16" ref="H3:L6" totalsRowShown="0" headerRowDxfId="6" dataDxfId="5">
  <autoFilter ref="H3:L6" xr:uid="{B4492774-0DB2-5142-BF2B-AB48AF2C911A}"/>
  <tableColumns count="5">
    <tableColumn id="1" xr3:uid="{929E96CD-F579-43DB-AAD5-8BEAE90FDAAC}" name="SOLUTIONS des éditeurs de " dataDxfId="4"/>
    <tableColumn id="2" xr3:uid="{AA46B758-09C2-4977-8B2C-7A959F1A72A7}" name="nombre de solutions demandées " dataDxfId="3"/>
    <tableColumn id="3" xr3:uid="{BBE535E4-2784-4AB8-A6D6-F499BD0889FC}" name="Quantité devant être distribuée par le candidat à la date de démarrage du marché" dataDxfId="2"/>
    <tableColumn id="4" xr3:uid="{10AF3D9D-CA14-437E-8B00-8CB61C81C10F}" name="Minimum en nombre" dataDxfId="1">
      <calculatedColumnFormula>+Tableau16[[#This Row],[Quantité devant être distribuée par le candidat à la date de démarrage du marché]]*Tableau16[[#This Row],[nombre de solutions demandées ]]</calculatedColumnFormula>
    </tableColumn>
    <tableColumn id="5" xr3:uid="{113D4004-E151-4D45-AEFF-3FF9A8E98CB1}" name="réponse du candidat (en qté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B724A-A2F7-47CB-8F98-E4520D58D705}">
  <dimension ref="A1:L228"/>
  <sheetViews>
    <sheetView tabSelected="1" topLeftCell="A202" zoomScale="55" zoomScaleNormal="55" workbookViewId="0">
      <selection activeCell="A209" sqref="A209"/>
    </sheetView>
  </sheetViews>
  <sheetFormatPr defaultColWidth="10.85546875" defaultRowHeight="14.45"/>
  <cols>
    <col min="1" max="1" width="21" style="1" customWidth="1"/>
    <col min="2" max="2" width="28.28515625" style="1" customWidth="1"/>
    <col min="3" max="3" width="35.7109375" style="1" customWidth="1"/>
    <col min="4" max="4" width="74.42578125" style="1" customWidth="1"/>
    <col min="5" max="5" width="28" style="1" customWidth="1"/>
    <col min="6" max="7" width="10.85546875" style="1"/>
    <col min="8" max="8" width="32" style="1" customWidth="1"/>
    <col min="9" max="9" width="39.140625" style="8" customWidth="1"/>
    <col min="10" max="10" width="33.7109375" style="10" customWidth="1"/>
    <col min="11" max="11" width="20.42578125" style="1" customWidth="1"/>
    <col min="12" max="12" width="29.7109375" style="1" customWidth="1"/>
    <col min="13" max="16384" width="10.85546875" style="1"/>
  </cols>
  <sheetData>
    <row r="1" spans="1:12" ht="101.25" customHeight="1">
      <c r="B1" s="15" t="s">
        <v>0</v>
      </c>
      <c r="D1" s="14" t="s">
        <v>1</v>
      </c>
    </row>
    <row r="2" spans="1:12" s="5" customFormat="1" ht="48.95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H2" s="19" t="s">
        <v>7</v>
      </c>
      <c r="I2" s="19"/>
      <c r="J2" s="19"/>
      <c r="K2" s="19"/>
      <c r="L2" s="19"/>
    </row>
    <row r="3" spans="1:12" s="3" customFormat="1" ht="129.94999999999999">
      <c r="A3" s="12" t="s">
        <v>8</v>
      </c>
      <c r="B3" s="13" t="s">
        <v>9</v>
      </c>
      <c r="C3" s="13" t="s">
        <v>10</v>
      </c>
      <c r="D3" s="16" t="s">
        <v>11</v>
      </c>
      <c r="E3" s="13" t="s">
        <v>12</v>
      </c>
      <c r="H3" s="9" t="s">
        <v>13</v>
      </c>
      <c r="I3" s="9" t="s">
        <v>14</v>
      </c>
      <c r="J3" s="9" t="s">
        <v>15</v>
      </c>
      <c r="K3" s="9" t="s">
        <v>16</v>
      </c>
      <c r="L3" s="9" t="s">
        <v>17</v>
      </c>
    </row>
    <row r="4" spans="1:12" s="3" customFormat="1" ht="26.1">
      <c r="A4" s="12" t="s">
        <v>8</v>
      </c>
      <c r="B4" s="13" t="s">
        <v>18</v>
      </c>
      <c r="C4" s="13" t="s">
        <v>19</v>
      </c>
      <c r="D4" s="17" t="s">
        <v>20</v>
      </c>
      <c r="E4" s="13" t="s">
        <v>12</v>
      </c>
      <c r="H4" s="3" t="s">
        <v>21</v>
      </c>
      <c r="I4" s="9">
        <v>50</v>
      </c>
      <c r="J4" s="11">
        <v>0.9</v>
      </c>
      <c r="K4" s="3">
        <f>+Tableau16[[#This Row],[Quantité devant être distribuée par le candidat à la date de démarrage du marché]]*Tableau16[[#This Row],[nombre de solutions demandées ]]</f>
        <v>45</v>
      </c>
      <c r="L4" s="18">
        <v>50</v>
      </c>
    </row>
    <row r="5" spans="1:12" ht="26.1">
      <c r="A5" s="2" t="s">
        <v>8</v>
      </c>
      <c r="B5" s="4" t="s">
        <v>22</v>
      </c>
      <c r="C5" s="4" t="s">
        <v>23</v>
      </c>
      <c r="D5" s="16" t="s">
        <v>11</v>
      </c>
      <c r="H5" s="3" t="s">
        <v>24</v>
      </c>
      <c r="I5" s="9">
        <v>80</v>
      </c>
      <c r="J5" s="11">
        <v>0.7</v>
      </c>
      <c r="K5" s="3">
        <f>+Tableau16[[#This Row],[Quantité devant être distribuée par le candidat à la date de démarrage du marché]]*Tableau16[[#This Row],[nombre de solutions demandées ]]</f>
        <v>56</v>
      </c>
      <c r="L5" s="18">
        <v>80</v>
      </c>
    </row>
    <row r="6" spans="1:12" ht="26.1">
      <c r="A6" s="2" t="s">
        <v>8</v>
      </c>
      <c r="B6" s="4" t="s">
        <v>25</v>
      </c>
      <c r="C6" s="4" t="s">
        <v>26</v>
      </c>
      <c r="D6" s="16" t="s">
        <v>11</v>
      </c>
      <c r="H6" s="3" t="s">
        <v>27</v>
      </c>
      <c r="I6" s="9">
        <v>96</v>
      </c>
      <c r="J6" s="11">
        <v>0</v>
      </c>
      <c r="K6" s="3">
        <f>+Tableau16[[#This Row],[Quantité devant être distribuée par le candidat à la date de démarrage du marché]]*Tableau16[[#This Row],[nombre de solutions demandées ]]</f>
        <v>0</v>
      </c>
      <c r="L6" s="18">
        <v>96</v>
      </c>
    </row>
    <row r="7" spans="1:12" ht="42.95">
      <c r="A7" s="2" t="s">
        <v>8</v>
      </c>
      <c r="B7" s="4" t="s">
        <v>28</v>
      </c>
      <c r="C7" s="4" t="s">
        <v>29</v>
      </c>
      <c r="D7" s="16" t="s">
        <v>11</v>
      </c>
    </row>
    <row r="8" spans="1:12" ht="26.1">
      <c r="A8" s="2" t="s">
        <v>8</v>
      </c>
      <c r="B8" s="4" t="s">
        <v>30</v>
      </c>
      <c r="C8" s="4" t="s">
        <v>30</v>
      </c>
      <c r="D8" s="16" t="s">
        <v>11</v>
      </c>
    </row>
    <row r="9" spans="1:12" ht="26.1">
      <c r="A9" s="2" t="s">
        <v>8</v>
      </c>
      <c r="B9" s="6" t="s">
        <v>31</v>
      </c>
      <c r="C9" s="4" t="s">
        <v>32</v>
      </c>
      <c r="D9" s="16" t="s">
        <v>11</v>
      </c>
    </row>
    <row r="10" spans="1:12" ht="26.1">
      <c r="A10" s="2" t="s">
        <v>8</v>
      </c>
      <c r="B10" s="4" t="s">
        <v>33</v>
      </c>
      <c r="C10" s="4" t="s">
        <v>33</v>
      </c>
      <c r="D10" s="16" t="s">
        <v>11</v>
      </c>
    </row>
    <row r="11" spans="1:12" ht="26.1">
      <c r="A11" s="2" t="s">
        <v>8</v>
      </c>
      <c r="B11" s="4" t="s">
        <v>34</v>
      </c>
      <c r="C11" s="4" t="s">
        <v>35</v>
      </c>
      <c r="D11" s="16" t="s">
        <v>11</v>
      </c>
    </row>
    <row r="12" spans="1:12" ht="26.1">
      <c r="A12" s="2" t="s">
        <v>8</v>
      </c>
      <c r="B12" s="4" t="s">
        <v>36</v>
      </c>
      <c r="C12" s="4" t="s">
        <v>37</v>
      </c>
      <c r="D12" s="16" t="s">
        <v>11</v>
      </c>
    </row>
    <row r="13" spans="1:12" ht="63.95">
      <c r="A13" s="2" t="s">
        <v>8</v>
      </c>
      <c r="B13" s="4" t="s">
        <v>38</v>
      </c>
      <c r="C13" s="4" t="s">
        <v>39</v>
      </c>
      <c r="D13" s="16" t="s">
        <v>11</v>
      </c>
    </row>
    <row r="14" spans="1:12" ht="26.1">
      <c r="A14" s="2" t="s">
        <v>8</v>
      </c>
      <c r="B14" s="4" t="s">
        <v>40</v>
      </c>
      <c r="C14" s="4" t="s">
        <v>41</v>
      </c>
      <c r="D14" s="16" t="s">
        <v>11</v>
      </c>
    </row>
    <row r="15" spans="1:12" ht="26.1">
      <c r="A15" s="2" t="s">
        <v>8</v>
      </c>
      <c r="B15" s="4" t="s">
        <v>42</v>
      </c>
      <c r="C15" s="4" t="s">
        <v>42</v>
      </c>
      <c r="D15" s="16" t="s">
        <v>11</v>
      </c>
    </row>
    <row r="16" spans="1:12" ht="26.1">
      <c r="A16" s="2" t="s">
        <v>8</v>
      </c>
      <c r="B16" s="4" t="s">
        <v>43</v>
      </c>
      <c r="C16" s="4" t="s">
        <v>44</v>
      </c>
      <c r="D16" s="16" t="s">
        <v>11</v>
      </c>
    </row>
    <row r="17" spans="1:4" ht="26.1">
      <c r="A17" s="2" t="s">
        <v>8</v>
      </c>
      <c r="B17" s="4" t="s">
        <v>45</v>
      </c>
      <c r="C17" s="4" t="s">
        <v>46</v>
      </c>
      <c r="D17" s="16" t="s">
        <v>11</v>
      </c>
    </row>
    <row r="18" spans="1:4" ht="42.95">
      <c r="A18" s="2" t="s">
        <v>8</v>
      </c>
      <c r="B18" s="4" t="s">
        <v>47</v>
      </c>
      <c r="C18" s="4" t="s">
        <v>48</v>
      </c>
      <c r="D18" s="16" t="s">
        <v>11</v>
      </c>
    </row>
    <row r="19" spans="1:4" ht="26.1">
      <c r="A19" s="2" t="s">
        <v>8</v>
      </c>
      <c r="B19" s="4" t="s">
        <v>49</v>
      </c>
      <c r="C19" s="4" t="s">
        <v>50</v>
      </c>
      <c r="D19" s="16" t="s">
        <v>11</v>
      </c>
    </row>
    <row r="20" spans="1:4" ht="42.95">
      <c r="A20" s="2" t="s">
        <v>8</v>
      </c>
      <c r="B20" s="4" t="s">
        <v>51</v>
      </c>
      <c r="C20" s="4" t="s">
        <v>52</v>
      </c>
      <c r="D20" s="16" t="s">
        <v>11</v>
      </c>
    </row>
    <row r="21" spans="1:4" ht="42.95">
      <c r="A21" s="2" t="s">
        <v>8</v>
      </c>
      <c r="B21" s="4" t="s">
        <v>53</v>
      </c>
      <c r="C21" s="4" t="s">
        <v>54</v>
      </c>
      <c r="D21" s="16" t="s">
        <v>11</v>
      </c>
    </row>
    <row r="22" spans="1:4" ht="26.1">
      <c r="A22" s="2" t="s">
        <v>8</v>
      </c>
      <c r="B22" s="4" t="s">
        <v>55</v>
      </c>
      <c r="C22" s="4" t="s">
        <v>56</v>
      </c>
      <c r="D22" s="16" t="s">
        <v>11</v>
      </c>
    </row>
    <row r="23" spans="1:4" ht="26.1">
      <c r="A23" s="2" t="s">
        <v>8</v>
      </c>
      <c r="B23" s="6" t="s">
        <v>57</v>
      </c>
      <c r="C23" s="4" t="s">
        <v>58</v>
      </c>
      <c r="D23" s="16" t="s">
        <v>11</v>
      </c>
    </row>
    <row r="24" spans="1:4" ht="42.95">
      <c r="A24" s="2" t="s">
        <v>8</v>
      </c>
      <c r="B24" s="4" t="s">
        <v>59</v>
      </c>
      <c r="C24" s="4" t="s">
        <v>60</v>
      </c>
      <c r="D24" s="16" t="s">
        <v>11</v>
      </c>
    </row>
    <row r="25" spans="1:4" ht="26.1">
      <c r="A25" s="2" t="s">
        <v>8</v>
      </c>
      <c r="B25" s="4" t="s">
        <v>61</v>
      </c>
      <c r="C25" s="4" t="s">
        <v>61</v>
      </c>
      <c r="D25" s="16" t="s">
        <v>11</v>
      </c>
    </row>
    <row r="26" spans="1:4" ht="26.1">
      <c r="A26" s="2" t="s">
        <v>8</v>
      </c>
      <c r="B26" s="4" t="s">
        <v>62</v>
      </c>
      <c r="C26" s="4" t="s">
        <v>62</v>
      </c>
      <c r="D26" s="16" t="s">
        <v>11</v>
      </c>
    </row>
    <row r="27" spans="1:4" ht="26.1">
      <c r="A27" s="2" t="s">
        <v>8</v>
      </c>
      <c r="B27" s="4" t="s">
        <v>63</v>
      </c>
      <c r="C27" s="4" t="s">
        <v>64</v>
      </c>
      <c r="D27" s="16" t="s">
        <v>11</v>
      </c>
    </row>
    <row r="28" spans="1:4" ht="26.1">
      <c r="A28" s="2" t="s">
        <v>8</v>
      </c>
      <c r="B28" s="6" t="s">
        <v>65</v>
      </c>
      <c r="C28" s="4" t="s">
        <v>66</v>
      </c>
      <c r="D28" s="16" t="s">
        <v>11</v>
      </c>
    </row>
    <row r="29" spans="1:4" ht="26.1">
      <c r="A29" s="2" t="s">
        <v>8</v>
      </c>
      <c r="B29" s="4" t="s">
        <v>67</v>
      </c>
      <c r="C29" s="4" t="s">
        <v>68</v>
      </c>
      <c r="D29" s="16" t="s">
        <v>11</v>
      </c>
    </row>
    <row r="30" spans="1:4" ht="26.1">
      <c r="A30" s="2" t="s">
        <v>8</v>
      </c>
      <c r="B30" s="6" t="s">
        <v>69</v>
      </c>
      <c r="C30" s="4" t="s">
        <v>70</v>
      </c>
      <c r="D30" s="16" t="s">
        <v>11</v>
      </c>
    </row>
    <row r="31" spans="1:4" ht="26.1">
      <c r="A31" s="2" t="s">
        <v>8</v>
      </c>
      <c r="B31" s="4" t="s">
        <v>71</v>
      </c>
      <c r="C31" s="4" t="s">
        <v>72</v>
      </c>
      <c r="D31" s="16" t="s">
        <v>11</v>
      </c>
    </row>
    <row r="32" spans="1:4" ht="26.1">
      <c r="A32" s="2" t="s">
        <v>8</v>
      </c>
      <c r="B32" s="4" t="s">
        <v>73</v>
      </c>
      <c r="C32" s="4" t="s">
        <v>74</v>
      </c>
      <c r="D32" s="16" t="s">
        <v>11</v>
      </c>
    </row>
    <row r="33" spans="1:4" ht="26.1">
      <c r="A33" s="2" t="s">
        <v>8</v>
      </c>
      <c r="B33" s="4" t="s">
        <v>75</v>
      </c>
      <c r="C33" s="4" t="s">
        <v>76</v>
      </c>
      <c r="D33" s="16" t="s">
        <v>11</v>
      </c>
    </row>
    <row r="34" spans="1:4" ht="26.1">
      <c r="A34" s="2" t="s">
        <v>8</v>
      </c>
      <c r="B34" s="4" t="s">
        <v>77</v>
      </c>
      <c r="C34" s="4" t="s">
        <v>77</v>
      </c>
      <c r="D34" s="16" t="s">
        <v>11</v>
      </c>
    </row>
    <row r="35" spans="1:4" ht="26.1">
      <c r="A35" s="2" t="s">
        <v>8</v>
      </c>
      <c r="B35" s="4" t="s">
        <v>78</v>
      </c>
      <c r="C35" s="4" t="s">
        <v>79</v>
      </c>
      <c r="D35" s="16" t="s">
        <v>11</v>
      </c>
    </row>
    <row r="36" spans="1:4" ht="26.1">
      <c r="A36" s="2" t="s">
        <v>8</v>
      </c>
      <c r="B36" s="4" t="s">
        <v>80</v>
      </c>
      <c r="C36" s="4" t="s">
        <v>81</v>
      </c>
      <c r="D36" s="16" t="s">
        <v>11</v>
      </c>
    </row>
    <row r="37" spans="1:4" ht="26.1">
      <c r="A37" s="2" t="s">
        <v>8</v>
      </c>
      <c r="B37" s="4" t="s">
        <v>82</v>
      </c>
      <c r="C37" s="4" t="s">
        <v>83</v>
      </c>
      <c r="D37" s="16" t="s">
        <v>11</v>
      </c>
    </row>
    <row r="38" spans="1:4" ht="26.1">
      <c r="A38" s="2" t="s">
        <v>8</v>
      </c>
      <c r="B38" s="4" t="s">
        <v>84</v>
      </c>
      <c r="C38" s="4" t="s">
        <v>85</v>
      </c>
      <c r="D38" s="16" t="s">
        <v>11</v>
      </c>
    </row>
    <row r="39" spans="1:4" ht="26.1">
      <c r="A39" s="2" t="s">
        <v>8</v>
      </c>
      <c r="B39" s="4" t="s">
        <v>86</v>
      </c>
      <c r="C39" s="4" t="s">
        <v>86</v>
      </c>
      <c r="D39" s="16" t="s">
        <v>11</v>
      </c>
    </row>
    <row r="40" spans="1:4" ht="26.1">
      <c r="A40" s="2" t="s">
        <v>8</v>
      </c>
      <c r="B40" s="4" t="s">
        <v>87</v>
      </c>
      <c r="C40" s="4" t="s">
        <v>88</v>
      </c>
      <c r="D40" s="16" t="s">
        <v>11</v>
      </c>
    </row>
    <row r="41" spans="1:4" ht="42.95">
      <c r="A41" s="2" t="s">
        <v>8</v>
      </c>
      <c r="B41" s="4" t="s">
        <v>89</v>
      </c>
      <c r="C41" s="4" t="s">
        <v>90</v>
      </c>
      <c r="D41" s="16" t="s">
        <v>11</v>
      </c>
    </row>
    <row r="42" spans="1:4" ht="42.95">
      <c r="A42" s="2" t="s">
        <v>8</v>
      </c>
      <c r="B42" s="4" t="s">
        <v>91</v>
      </c>
      <c r="C42" s="4" t="s">
        <v>92</v>
      </c>
      <c r="D42" s="16" t="s">
        <v>11</v>
      </c>
    </row>
    <row r="43" spans="1:4" ht="26.1">
      <c r="A43" s="2" t="s">
        <v>8</v>
      </c>
      <c r="B43" s="4" t="s">
        <v>93</v>
      </c>
      <c r="C43" s="4" t="s">
        <v>94</v>
      </c>
      <c r="D43" s="16" t="s">
        <v>11</v>
      </c>
    </row>
    <row r="44" spans="1:4" ht="26.1">
      <c r="A44" s="2" t="s">
        <v>8</v>
      </c>
      <c r="B44" s="4" t="s">
        <v>95</v>
      </c>
      <c r="C44" s="4" t="s">
        <v>96</v>
      </c>
      <c r="D44" s="16" t="s">
        <v>11</v>
      </c>
    </row>
    <row r="45" spans="1:4" ht="26.1">
      <c r="A45" s="2" t="s">
        <v>8</v>
      </c>
      <c r="B45" s="4" t="s">
        <v>97</v>
      </c>
      <c r="C45" s="4" t="s">
        <v>98</v>
      </c>
      <c r="D45" s="16" t="s">
        <v>11</v>
      </c>
    </row>
    <row r="46" spans="1:4" ht="26.1">
      <c r="A46" s="2" t="s">
        <v>8</v>
      </c>
      <c r="B46" s="4" t="s">
        <v>99</v>
      </c>
      <c r="C46" s="4" t="s">
        <v>100</v>
      </c>
      <c r="D46" s="16" t="s">
        <v>11</v>
      </c>
    </row>
    <row r="47" spans="1:4" ht="26.1">
      <c r="A47" s="2" t="s">
        <v>8</v>
      </c>
      <c r="B47" s="4" t="s">
        <v>101</v>
      </c>
      <c r="C47" s="4" t="s">
        <v>101</v>
      </c>
      <c r="D47" s="16" t="s">
        <v>11</v>
      </c>
    </row>
    <row r="48" spans="1:4" ht="63.95">
      <c r="A48" s="2" t="s">
        <v>8</v>
      </c>
      <c r="B48" s="4" t="s">
        <v>102</v>
      </c>
      <c r="C48" s="4" t="s">
        <v>103</v>
      </c>
      <c r="D48" s="16" t="s">
        <v>11</v>
      </c>
    </row>
    <row r="49" spans="1:4" ht="26.1">
      <c r="A49" s="2" t="s">
        <v>8</v>
      </c>
      <c r="B49" s="4" t="s">
        <v>104</v>
      </c>
      <c r="C49" s="4" t="s">
        <v>105</v>
      </c>
      <c r="D49" s="16" t="s">
        <v>11</v>
      </c>
    </row>
    <row r="50" spans="1:4" ht="26.1">
      <c r="A50" s="2" t="s">
        <v>8</v>
      </c>
      <c r="B50" s="4" t="s">
        <v>106</v>
      </c>
      <c r="C50" s="4" t="s">
        <v>107</v>
      </c>
      <c r="D50" s="16" t="s">
        <v>11</v>
      </c>
    </row>
    <row r="51" spans="1:4" ht="26.1">
      <c r="A51" s="2" t="s">
        <v>108</v>
      </c>
      <c r="B51" s="4" t="s">
        <v>109</v>
      </c>
      <c r="C51" s="4" t="s">
        <v>110</v>
      </c>
      <c r="D51" s="16" t="s">
        <v>11</v>
      </c>
    </row>
    <row r="52" spans="1:4" ht="26.1">
      <c r="A52" s="2" t="s">
        <v>108</v>
      </c>
      <c r="B52" s="4" t="s">
        <v>111</v>
      </c>
      <c r="C52" s="4" t="s">
        <v>112</v>
      </c>
      <c r="D52" s="16" t="s">
        <v>11</v>
      </c>
    </row>
    <row r="53" spans="1:4" ht="26.1">
      <c r="A53" s="2" t="s">
        <v>108</v>
      </c>
      <c r="B53" s="4" t="s">
        <v>113</v>
      </c>
      <c r="C53" s="7" t="s">
        <v>114</v>
      </c>
      <c r="D53" s="16" t="s">
        <v>11</v>
      </c>
    </row>
    <row r="54" spans="1:4" ht="26.1">
      <c r="A54" s="2" t="s">
        <v>108</v>
      </c>
      <c r="B54" s="4" t="s">
        <v>115</v>
      </c>
      <c r="C54" s="7" t="s">
        <v>116</v>
      </c>
      <c r="D54" s="16" t="s">
        <v>11</v>
      </c>
    </row>
    <row r="55" spans="1:4" ht="26.1">
      <c r="A55" s="2" t="s">
        <v>108</v>
      </c>
      <c r="B55" s="4" t="s">
        <v>117</v>
      </c>
      <c r="C55" s="4" t="s">
        <v>118</v>
      </c>
      <c r="D55" s="16" t="s">
        <v>11</v>
      </c>
    </row>
    <row r="56" spans="1:4" ht="26.1">
      <c r="A56" s="2" t="s">
        <v>108</v>
      </c>
      <c r="B56" s="4" t="s">
        <v>119</v>
      </c>
      <c r="C56" s="4" t="s">
        <v>120</v>
      </c>
      <c r="D56" s="16" t="s">
        <v>11</v>
      </c>
    </row>
    <row r="57" spans="1:4" ht="26.1">
      <c r="A57" s="2" t="s">
        <v>108</v>
      </c>
      <c r="B57" s="4" t="s">
        <v>121</v>
      </c>
      <c r="C57" s="4" t="s">
        <v>122</v>
      </c>
      <c r="D57" s="16" t="s">
        <v>11</v>
      </c>
    </row>
    <row r="58" spans="1:4" ht="42.95">
      <c r="A58" s="2" t="s">
        <v>108</v>
      </c>
      <c r="B58" s="4" t="s">
        <v>123</v>
      </c>
      <c r="C58" s="4" t="s">
        <v>124</v>
      </c>
      <c r="D58" s="16" t="s">
        <v>11</v>
      </c>
    </row>
    <row r="59" spans="1:4" ht="26.1">
      <c r="A59" s="2" t="s">
        <v>108</v>
      </c>
      <c r="B59" s="4" t="s">
        <v>125</v>
      </c>
      <c r="C59" s="4" t="s">
        <v>126</v>
      </c>
      <c r="D59" s="16" t="s">
        <v>11</v>
      </c>
    </row>
    <row r="60" spans="1:4" ht="26.1">
      <c r="A60" s="2" t="s">
        <v>108</v>
      </c>
      <c r="B60" s="4" t="s">
        <v>127</v>
      </c>
      <c r="C60" s="4" t="s">
        <v>128</v>
      </c>
      <c r="D60" s="16" t="s">
        <v>11</v>
      </c>
    </row>
    <row r="61" spans="1:4" ht="26.1">
      <c r="A61" s="2" t="s">
        <v>108</v>
      </c>
      <c r="B61" s="4" t="s">
        <v>129</v>
      </c>
      <c r="C61" s="4" t="s">
        <v>130</v>
      </c>
      <c r="D61" s="16" t="s">
        <v>11</v>
      </c>
    </row>
    <row r="62" spans="1:4" ht="42.95">
      <c r="A62" s="2" t="s">
        <v>108</v>
      </c>
      <c r="B62" s="4" t="s">
        <v>131</v>
      </c>
      <c r="C62" s="4" t="s">
        <v>132</v>
      </c>
      <c r="D62" s="16" t="s">
        <v>11</v>
      </c>
    </row>
    <row r="63" spans="1:4" ht="26.1">
      <c r="A63" s="2" t="s">
        <v>108</v>
      </c>
      <c r="B63" s="4" t="s">
        <v>133</v>
      </c>
      <c r="C63" s="4" t="s">
        <v>134</v>
      </c>
      <c r="D63" s="16" t="s">
        <v>11</v>
      </c>
    </row>
    <row r="64" spans="1:4" ht="26.1">
      <c r="A64" s="2" t="s">
        <v>108</v>
      </c>
      <c r="B64" s="4" t="s">
        <v>135</v>
      </c>
      <c r="C64" s="4" t="s">
        <v>136</v>
      </c>
      <c r="D64" s="16" t="s">
        <v>11</v>
      </c>
    </row>
    <row r="65" spans="1:4" ht="42.95">
      <c r="A65" s="2" t="s">
        <v>108</v>
      </c>
      <c r="B65" s="4" t="s">
        <v>137</v>
      </c>
      <c r="C65" s="4" t="s">
        <v>138</v>
      </c>
      <c r="D65" s="16" t="s">
        <v>11</v>
      </c>
    </row>
    <row r="66" spans="1:4" ht="26.1">
      <c r="A66" s="2" t="s">
        <v>108</v>
      </c>
      <c r="B66" s="4" t="s">
        <v>139</v>
      </c>
      <c r="C66" s="4" t="s">
        <v>140</v>
      </c>
      <c r="D66" s="16" t="s">
        <v>11</v>
      </c>
    </row>
    <row r="67" spans="1:4" ht="26.1">
      <c r="A67" s="2" t="s">
        <v>108</v>
      </c>
      <c r="B67" s="4" t="s">
        <v>141</v>
      </c>
      <c r="C67" s="4" t="s">
        <v>142</v>
      </c>
      <c r="D67" s="16" t="s">
        <v>11</v>
      </c>
    </row>
    <row r="68" spans="1:4" ht="42.95">
      <c r="A68" s="2" t="s">
        <v>108</v>
      </c>
      <c r="B68" s="6" t="s">
        <v>143</v>
      </c>
      <c r="C68" s="4" t="s">
        <v>144</v>
      </c>
      <c r="D68" s="16" t="s">
        <v>11</v>
      </c>
    </row>
    <row r="69" spans="1:4" ht="26.1">
      <c r="A69" s="2" t="s">
        <v>108</v>
      </c>
      <c r="B69" s="4" t="s">
        <v>145</v>
      </c>
      <c r="C69" s="4" t="s">
        <v>145</v>
      </c>
      <c r="D69" s="16" t="s">
        <v>11</v>
      </c>
    </row>
    <row r="70" spans="1:4" ht="26.1">
      <c r="A70" s="2" t="s">
        <v>108</v>
      </c>
      <c r="B70" s="4" t="s">
        <v>146</v>
      </c>
      <c r="C70" s="4" t="s">
        <v>146</v>
      </c>
      <c r="D70" s="16" t="s">
        <v>11</v>
      </c>
    </row>
    <row r="71" spans="1:4" ht="26.1">
      <c r="A71" s="2" t="s">
        <v>108</v>
      </c>
      <c r="B71" s="4" t="s">
        <v>147</v>
      </c>
      <c r="C71" s="4" t="s">
        <v>148</v>
      </c>
      <c r="D71" s="16" t="s">
        <v>11</v>
      </c>
    </row>
    <row r="72" spans="1:4" ht="26.1">
      <c r="A72" s="2" t="s">
        <v>108</v>
      </c>
      <c r="B72" s="6" t="s">
        <v>149</v>
      </c>
      <c r="C72" s="4" t="s">
        <v>150</v>
      </c>
      <c r="D72" s="16" t="s">
        <v>11</v>
      </c>
    </row>
    <row r="73" spans="1:4" ht="26.1">
      <c r="A73" s="2" t="s">
        <v>108</v>
      </c>
      <c r="B73" s="4" t="s">
        <v>151</v>
      </c>
      <c r="C73" s="4" t="s">
        <v>151</v>
      </c>
      <c r="D73" s="16" t="s">
        <v>11</v>
      </c>
    </row>
    <row r="74" spans="1:4" ht="26.1">
      <c r="A74" s="2" t="s">
        <v>108</v>
      </c>
      <c r="B74" s="4" t="s">
        <v>152</v>
      </c>
      <c r="C74" s="4" t="s">
        <v>153</v>
      </c>
      <c r="D74" s="16" t="s">
        <v>11</v>
      </c>
    </row>
    <row r="75" spans="1:4" ht="26.1">
      <c r="A75" s="2" t="s">
        <v>108</v>
      </c>
      <c r="B75" s="4" t="s">
        <v>154</v>
      </c>
      <c r="C75" s="4" t="s">
        <v>154</v>
      </c>
      <c r="D75" s="16" t="s">
        <v>11</v>
      </c>
    </row>
    <row r="76" spans="1:4" ht="26.1">
      <c r="A76" s="2" t="s">
        <v>108</v>
      </c>
      <c r="B76" s="4" t="s">
        <v>155</v>
      </c>
      <c r="C76" s="4" t="s">
        <v>156</v>
      </c>
      <c r="D76" s="16" t="s">
        <v>11</v>
      </c>
    </row>
    <row r="77" spans="1:4" ht="26.1">
      <c r="A77" s="2" t="s">
        <v>108</v>
      </c>
      <c r="B77" s="4" t="s">
        <v>157</v>
      </c>
      <c r="C77" s="4" t="s">
        <v>157</v>
      </c>
      <c r="D77" s="16" t="s">
        <v>11</v>
      </c>
    </row>
    <row r="78" spans="1:4" ht="26.1">
      <c r="A78" s="2" t="s">
        <v>108</v>
      </c>
      <c r="B78" s="4" t="s">
        <v>158</v>
      </c>
      <c r="C78" s="4" t="s">
        <v>159</v>
      </c>
      <c r="D78" s="16" t="s">
        <v>11</v>
      </c>
    </row>
    <row r="79" spans="1:4" ht="26.1">
      <c r="A79" s="2" t="s">
        <v>108</v>
      </c>
      <c r="B79" s="4" t="s">
        <v>160</v>
      </c>
      <c r="C79" s="4" t="s">
        <v>161</v>
      </c>
      <c r="D79" s="16" t="s">
        <v>11</v>
      </c>
    </row>
    <row r="80" spans="1:4" ht="26.1">
      <c r="A80" s="2" t="s">
        <v>108</v>
      </c>
      <c r="B80" s="4" t="s">
        <v>162</v>
      </c>
      <c r="C80" s="4" t="s">
        <v>163</v>
      </c>
      <c r="D80" s="16" t="s">
        <v>11</v>
      </c>
    </row>
    <row r="81" spans="1:4" ht="26.1">
      <c r="A81" s="2" t="s">
        <v>108</v>
      </c>
      <c r="B81" s="6" t="s">
        <v>164</v>
      </c>
      <c r="C81" s="4" t="s">
        <v>165</v>
      </c>
      <c r="D81" s="16" t="s">
        <v>11</v>
      </c>
    </row>
    <row r="82" spans="1:4" ht="26.1">
      <c r="A82" s="2" t="s">
        <v>108</v>
      </c>
      <c r="B82" s="4" t="s">
        <v>166</v>
      </c>
      <c r="C82" s="4" t="s">
        <v>166</v>
      </c>
      <c r="D82" s="16" t="s">
        <v>11</v>
      </c>
    </row>
    <row r="83" spans="1:4" ht="26.1">
      <c r="A83" s="2" t="s">
        <v>108</v>
      </c>
      <c r="B83" s="4" t="s">
        <v>167</v>
      </c>
      <c r="C83" s="4" t="s">
        <v>167</v>
      </c>
      <c r="D83" s="16" t="s">
        <v>11</v>
      </c>
    </row>
    <row r="84" spans="1:4" ht="26.1">
      <c r="A84" s="2" t="s">
        <v>108</v>
      </c>
      <c r="B84" s="4" t="s">
        <v>168</v>
      </c>
      <c r="C84" s="4" t="s">
        <v>169</v>
      </c>
      <c r="D84" s="16" t="s">
        <v>11</v>
      </c>
    </row>
    <row r="85" spans="1:4" ht="26.1">
      <c r="A85" s="2" t="s">
        <v>108</v>
      </c>
      <c r="B85" s="4" t="s">
        <v>170</v>
      </c>
      <c r="C85" s="4" t="s">
        <v>171</v>
      </c>
      <c r="D85" s="16" t="s">
        <v>11</v>
      </c>
    </row>
    <row r="86" spans="1:4" ht="26.1">
      <c r="A86" s="2" t="s">
        <v>108</v>
      </c>
      <c r="B86" s="6" t="s">
        <v>172</v>
      </c>
      <c r="C86" s="4" t="s">
        <v>173</v>
      </c>
      <c r="D86" s="16" t="s">
        <v>11</v>
      </c>
    </row>
    <row r="87" spans="1:4" ht="26.1">
      <c r="A87" s="2" t="s">
        <v>108</v>
      </c>
      <c r="B87" s="6" t="s">
        <v>174</v>
      </c>
      <c r="C87" s="4" t="s">
        <v>175</v>
      </c>
      <c r="D87" s="16" t="s">
        <v>11</v>
      </c>
    </row>
    <row r="88" spans="1:4" ht="26.1">
      <c r="A88" s="2" t="s">
        <v>108</v>
      </c>
      <c r="B88" s="4" t="s">
        <v>176</v>
      </c>
      <c r="C88" s="4" t="s">
        <v>177</v>
      </c>
      <c r="D88" s="16" t="s">
        <v>11</v>
      </c>
    </row>
    <row r="89" spans="1:4" ht="42.95">
      <c r="A89" s="2" t="s">
        <v>108</v>
      </c>
      <c r="B89" s="4" t="s">
        <v>178</v>
      </c>
      <c r="C89" s="4" t="s">
        <v>179</v>
      </c>
      <c r="D89" s="16" t="s">
        <v>11</v>
      </c>
    </row>
    <row r="90" spans="1:4" ht="26.1">
      <c r="A90" s="2" t="s">
        <v>108</v>
      </c>
      <c r="B90" s="4" t="s">
        <v>180</v>
      </c>
      <c r="C90" s="4" t="s">
        <v>181</v>
      </c>
      <c r="D90" s="16" t="s">
        <v>11</v>
      </c>
    </row>
    <row r="91" spans="1:4" ht="26.1">
      <c r="A91" s="2" t="s">
        <v>108</v>
      </c>
      <c r="B91" s="4" t="s">
        <v>182</v>
      </c>
      <c r="C91" s="4" t="s">
        <v>182</v>
      </c>
      <c r="D91" s="16" t="s">
        <v>11</v>
      </c>
    </row>
    <row r="92" spans="1:4" ht="26.1">
      <c r="A92" s="2" t="s">
        <v>108</v>
      </c>
      <c r="B92" s="4" t="s">
        <v>183</v>
      </c>
      <c r="C92" s="4" t="s">
        <v>184</v>
      </c>
      <c r="D92" s="16" t="s">
        <v>11</v>
      </c>
    </row>
    <row r="93" spans="1:4" ht="26.1">
      <c r="A93" s="2" t="s">
        <v>108</v>
      </c>
      <c r="B93" s="4" t="s">
        <v>185</v>
      </c>
      <c r="C93" s="4" t="s">
        <v>148</v>
      </c>
      <c r="D93" s="16" t="s">
        <v>11</v>
      </c>
    </row>
    <row r="94" spans="1:4" ht="26.1">
      <c r="A94" s="2" t="s">
        <v>108</v>
      </c>
      <c r="B94" s="4" t="s">
        <v>186</v>
      </c>
      <c r="C94" s="4" t="s">
        <v>187</v>
      </c>
      <c r="D94" s="16" t="s">
        <v>11</v>
      </c>
    </row>
    <row r="95" spans="1:4" ht="26.1">
      <c r="A95" s="2" t="s">
        <v>108</v>
      </c>
      <c r="B95" s="4" t="s">
        <v>188</v>
      </c>
      <c r="C95" s="4" t="s">
        <v>189</v>
      </c>
      <c r="D95" s="16" t="s">
        <v>11</v>
      </c>
    </row>
    <row r="96" spans="1:4" ht="26.1">
      <c r="A96" s="2" t="s">
        <v>108</v>
      </c>
      <c r="B96" s="4" t="s">
        <v>190</v>
      </c>
      <c r="C96" s="4" t="s">
        <v>191</v>
      </c>
      <c r="D96" s="16" t="s">
        <v>11</v>
      </c>
    </row>
    <row r="97" spans="1:4" ht="26.1">
      <c r="A97" s="2" t="s">
        <v>108</v>
      </c>
      <c r="B97" s="4" t="s">
        <v>192</v>
      </c>
      <c r="C97" s="4" t="s">
        <v>193</v>
      </c>
      <c r="D97" s="16" t="s">
        <v>11</v>
      </c>
    </row>
    <row r="98" spans="1:4" ht="26.1">
      <c r="A98" s="2" t="s">
        <v>108</v>
      </c>
      <c r="B98" s="4" t="s">
        <v>194</v>
      </c>
      <c r="C98" s="4" t="s">
        <v>195</v>
      </c>
      <c r="D98" s="16" t="s">
        <v>11</v>
      </c>
    </row>
    <row r="99" spans="1:4" ht="26.1">
      <c r="A99" s="2" t="s">
        <v>108</v>
      </c>
      <c r="B99" s="4" t="s">
        <v>196</v>
      </c>
      <c r="C99" s="4" t="s">
        <v>197</v>
      </c>
      <c r="D99" s="16" t="s">
        <v>11</v>
      </c>
    </row>
    <row r="100" spans="1:4" ht="26.1">
      <c r="A100" s="2" t="s">
        <v>108</v>
      </c>
      <c r="B100" s="4" t="s">
        <v>198</v>
      </c>
      <c r="C100" s="4" t="s">
        <v>199</v>
      </c>
      <c r="D100" s="16" t="s">
        <v>11</v>
      </c>
    </row>
    <row r="101" spans="1:4" ht="26.1">
      <c r="A101" s="2" t="s">
        <v>108</v>
      </c>
      <c r="B101" s="4" t="s">
        <v>200</v>
      </c>
      <c r="C101" s="4" t="s">
        <v>200</v>
      </c>
      <c r="D101" s="16" t="s">
        <v>11</v>
      </c>
    </row>
    <row r="102" spans="1:4" ht="26.1">
      <c r="A102" s="2" t="s">
        <v>108</v>
      </c>
      <c r="B102" s="4" t="s">
        <v>201</v>
      </c>
      <c r="C102" s="4" t="s">
        <v>202</v>
      </c>
      <c r="D102" s="16" t="s">
        <v>11</v>
      </c>
    </row>
    <row r="103" spans="1:4" ht="26.1">
      <c r="A103" s="2" t="s">
        <v>108</v>
      </c>
      <c r="B103" s="4" t="s">
        <v>203</v>
      </c>
      <c r="C103" s="4" t="s">
        <v>204</v>
      </c>
      <c r="D103" s="16" t="s">
        <v>11</v>
      </c>
    </row>
    <row r="104" spans="1:4" ht="26.1">
      <c r="A104" s="2" t="s">
        <v>108</v>
      </c>
      <c r="B104" s="4" t="s">
        <v>205</v>
      </c>
      <c r="C104" s="4" t="s">
        <v>205</v>
      </c>
      <c r="D104" s="16" t="s">
        <v>11</v>
      </c>
    </row>
    <row r="105" spans="1:4" ht="26.1">
      <c r="A105" s="2" t="s">
        <v>108</v>
      </c>
      <c r="B105" s="4" t="s">
        <v>206</v>
      </c>
      <c r="C105" s="4" t="s">
        <v>207</v>
      </c>
      <c r="D105" s="16" t="s">
        <v>11</v>
      </c>
    </row>
    <row r="106" spans="1:4" ht="42.95">
      <c r="A106" s="2" t="s">
        <v>108</v>
      </c>
      <c r="B106" s="4" t="s">
        <v>208</v>
      </c>
      <c r="C106" s="4" t="s">
        <v>208</v>
      </c>
      <c r="D106" s="16" t="s">
        <v>11</v>
      </c>
    </row>
    <row r="107" spans="1:4" ht="26.1">
      <c r="A107" s="2" t="s">
        <v>108</v>
      </c>
      <c r="B107" s="4" t="s">
        <v>209</v>
      </c>
      <c r="C107" s="4" t="s">
        <v>210</v>
      </c>
      <c r="D107" s="16" t="s">
        <v>11</v>
      </c>
    </row>
    <row r="108" spans="1:4" ht="26.1">
      <c r="A108" s="2" t="s">
        <v>108</v>
      </c>
      <c r="B108" s="4" t="s">
        <v>211</v>
      </c>
      <c r="C108" s="4" t="s">
        <v>211</v>
      </c>
      <c r="D108" s="16" t="s">
        <v>11</v>
      </c>
    </row>
    <row r="109" spans="1:4" ht="26.1">
      <c r="A109" s="2" t="s">
        <v>108</v>
      </c>
      <c r="B109" s="4" t="s">
        <v>212</v>
      </c>
      <c r="C109" s="4" t="s">
        <v>213</v>
      </c>
      <c r="D109" s="16" t="s">
        <v>11</v>
      </c>
    </row>
    <row r="110" spans="1:4" ht="42.95">
      <c r="A110" s="2" t="s">
        <v>108</v>
      </c>
      <c r="B110" s="4" t="s">
        <v>214</v>
      </c>
      <c r="C110" s="4" t="s">
        <v>214</v>
      </c>
      <c r="D110" s="16" t="s">
        <v>11</v>
      </c>
    </row>
    <row r="111" spans="1:4" ht="26.1">
      <c r="A111" s="2" t="s">
        <v>108</v>
      </c>
      <c r="B111" s="4" t="s">
        <v>215</v>
      </c>
      <c r="C111" s="4" t="s">
        <v>215</v>
      </c>
      <c r="D111" s="16" t="s">
        <v>11</v>
      </c>
    </row>
    <row r="112" spans="1:4" ht="26.1">
      <c r="A112" s="2" t="s">
        <v>108</v>
      </c>
      <c r="B112" s="4" t="s">
        <v>216</v>
      </c>
      <c r="C112" s="4" t="s">
        <v>217</v>
      </c>
      <c r="D112" s="16" t="s">
        <v>11</v>
      </c>
    </row>
    <row r="113" spans="1:4" ht="26.1">
      <c r="A113" s="2" t="s">
        <v>108</v>
      </c>
      <c r="B113" s="4" t="s">
        <v>218</v>
      </c>
      <c r="C113" s="4" t="s">
        <v>218</v>
      </c>
      <c r="D113" s="16" t="s">
        <v>11</v>
      </c>
    </row>
    <row r="114" spans="1:4" ht="26.1">
      <c r="A114" s="2" t="s">
        <v>108</v>
      </c>
      <c r="B114" s="4" t="s">
        <v>219</v>
      </c>
      <c r="C114" s="4" t="s">
        <v>220</v>
      </c>
      <c r="D114" s="16" t="s">
        <v>11</v>
      </c>
    </row>
    <row r="115" spans="1:4" ht="26.1">
      <c r="A115" s="2" t="s">
        <v>108</v>
      </c>
      <c r="B115" s="4" t="s">
        <v>221</v>
      </c>
      <c r="C115" s="4" t="s">
        <v>222</v>
      </c>
      <c r="D115" s="16" t="s">
        <v>11</v>
      </c>
    </row>
    <row r="116" spans="1:4" ht="26.1">
      <c r="A116" s="2" t="s">
        <v>108</v>
      </c>
      <c r="B116" s="4" t="s">
        <v>223</v>
      </c>
      <c r="C116" s="4" t="s">
        <v>223</v>
      </c>
      <c r="D116" s="16" t="s">
        <v>11</v>
      </c>
    </row>
    <row r="117" spans="1:4" ht="26.1">
      <c r="A117" s="2" t="s">
        <v>108</v>
      </c>
      <c r="B117" s="4" t="s">
        <v>224</v>
      </c>
      <c r="C117" s="4" t="s">
        <v>225</v>
      </c>
      <c r="D117" s="16" t="s">
        <v>11</v>
      </c>
    </row>
    <row r="118" spans="1:4" ht="26.1">
      <c r="A118" s="2" t="s">
        <v>108</v>
      </c>
      <c r="B118" s="6" t="s">
        <v>224</v>
      </c>
      <c r="C118" s="4" t="s">
        <v>225</v>
      </c>
      <c r="D118" s="16" t="s">
        <v>11</v>
      </c>
    </row>
    <row r="119" spans="1:4" ht="26.1">
      <c r="A119" s="2" t="s">
        <v>108</v>
      </c>
      <c r="B119" s="4" t="s">
        <v>226</v>
      </c>
      <c r="C119" s="4" t="s">
        <v>227</v>
      </c>
      <c r="D119" s="16" t="s">
        <v>11</v>
      </c>
    </row>
    <row r="120" spans="1:4" ht="26.1">
      <c r="A120" s="2" t="s">
        <v>108</v>
      </c>
      <c r="B120" s="4" t="s">
        <v>228</v>
      </c>
      <c r="C120" s="4" t="s">
        <v>229</v>
      </c>
      <c r="D120" s="16" t="s">
        <v>11</v>
      </c>
    </row>
    <row r="121" spans="1:4" ht="26.1">
      <c r="A121" s="2" t="s">
        <v>108</v>
      </c>
      <c r="B121" s="4" t="s">
        <v>230</v>
      </c>
      <c r="C121" s="4" t="s">
        <v>231</v>
      </c>
      <c r="D121" s="16" t="s">
        <v>11</v>
      </c>
    </row>
    <row r="122" spans="1:4" ht="26.1">
      <c r="A122" s="2" t="s">
        <v>108</v>
      </c>
      <c r="B122" s="4" t="s">
        <v>232</v>
      </c>
      <c r="C122" s="4" t="s">
        <v>233</v>
      </c>
      <c r="D122" s="16" t="s">
        <v>11</v>
      </c>
    </row>
    <row r="123" spans="1:4" ht="26.1">
      <c r="A123" s="2" t="s">
        <v>108</v>
      </c>
      <c r="B123" s="4" t="s">
        <v>234</v>
      </c>
      <c r="C123" s="4" t="s">
        <v>235</v>
      </c>
      <c r="D123" s="16" t="s">
        <v>11</v>
      </c>
    </row>
    <row r="124" spans="1:4" ht="26.1">
      <c r="A124" s="2" t="s">
        <v>108</v>
      </c>
      <c r="B124" s="4" t="s">
        <v>236</v>
      </c>
      <c r="C124" s="4" t="s">
        <v>237</v>
      </c>
      <c r="D124" s="16" t="s">
        <v>11</v>
      </c>
    </row>
    <row r="125" spans="1:4" ht="26.1">
      <c r="A125" s="2" t="s">
        <v>108</v>
      </c>
      <c r="B125" s="4" t="s">
        <v>238</v>
      </c>
      <c r="C125" s="4" t="s">
        <v>239</v>
      </c>
      <c r="D125" s="16" t="s">
        <v>11</v>
      </c>
    </row>
    <row r="126" spans="1:4" ht="26.1">
      <c r="A126" s="2" t="s">
        <v>108</v>
      </c>
      <c r="B126" s="4" t="s">
        <v>240</v>
      </c>
      <c r="C126" s="4" t="s">
        <v>241</v>
      </c>
      <c r="D126" s="16" t="s">
        <v>11</v>
      </c>
    </row>
    <row r="127" spans="1:4" ht="26.1">
      <c r="A127" s="2" t="s">
        <v>108</v>
      </c>
      <c r="B127" s="4" t="s">
        <v>242</v>
      </c>
      <c r="C127" s="4" t="s">
        <v>242</v>
      </c>
      <c r="D127" s="16" t="s">
        <v>11</v>
      </c>
    </row>
    <row r="128" spans="1:4" ht="26.1">
      <c r="A128" s="2" t="s">
        <v>108</v>
      </c>
      <c r="B128" s="4" t="s">
        <v>243</v>
      </c>
      <c r="C128" s="4" t="s">
        <v>243</v>
      </c>
      <c r="D128" s="16" t="s">
        <v>11</v>
      </c>
    </row>
    <row r="129" spans="1:4" ht="26.1">
      <c r="A129" s="2" t="s">
        <v>108</v>
      </c>
      <c r="B129" s="4" t="s">
        <v>244</v>
      </c>
      <c r="C129" s="4" t="s">
        <v>245</v>
      </c>
      <c r="D129" s="16" t="s">
        <v>11</v>
      </c>
    </row>
    <row r="130" spans="1:4" ht="42.95">
      <c r="A130" s="2" t="s">
        <v>108</v>
      </c>
      <c r="B130" s="4" t="s">
        <v>246</v>
      </c>
      <c r="C130" s="4" t="s">
        <v>247</v>
      </c>
      <c r="D130" s="16" t="s">
        <v>11</v>
      </c>
    </row>
    <row r="131" spans="1:4" ht="26.1">
      <c r="A131" s="2" t="s">
        <v>108</v>
      </c>
      <c r="B131" s="4" t="s">
        <v>248</v>
      </c>
      <c r="C131" s="4" t="s">
        <v>248</v>
      </c>
      <c r="D131" s="16" t="s">
        <v>11</v>
      </c>
    </row>
    <row r="132" spans="1:4" ht="26.1">
      <c r="A132" s="2" t="s">
        <v>249</v>
      </c>
      <c r="B132" s="4" t="s">
        <v>250</v>
      </c>
      <c r="C132" s="4" t="s">
        <v>250</v>
      </c>
      <c r="D132" s="16" t="s">
        <v>11</v>
      </c>
    </row>
    <row r="133" spans="1:4" ht="26.1">
      <c r="A133" s="2" t="s">
        <v>249</v>
      </c>
      <c r="B133" s="4" t="s">
        <v>251</v>
      </c>
      <c r="C133" s="4" t="s">
        <v>252</v>
      </c>
      <c r="D133" s="16" t="s">
        <v>11</v>
      </c>
    </row>
    <row r="134" spans="1:4" ht="26.1">
      <c r="A134" s="2" t="s">
        <v>249</v>
      </c>
      <c r="B134" s="4" t="s">
        <v>253</v>
      </c>
      <c r="C134" s="4" t="s">
        <v>254</v>
      </c>
      <c r="D134" s="16" t="s">
        <v>11</v>
      </c>
    </row>
    <row r="135" spans="1:4" ht="26.1">
      <c r="A135" s="2" t="s">
        <v>249</v>
      </c>
      <c r="B135" s="4" t="s">
        <v>255</v>
      </c>
      <c r="C135" s="4" t="s">
        <v>255</v>
      </c>
      <c r="D135" s="16" t="s">
        <v>11</v>
      </c>
    </row>
    <row r="136" spans="1:4" ht="26.1">
      <c r="A136" s="2" t="s">
        <v>249</v>
      </c>
      <c r="B136" s="4" t="s">
        <v>256</v>
      </c>
      <c r="C136" s="4" t="s">
        <v>257</v>
      </c>
      <c r="D136" s="16" t="s">
        <v>11</v>
      </c>
    </row>
    <row r="137" spans="1:4" ht="26.1">
      <c r="A137" s="2" t="s">
        <v>249</v>
      </c>
      <c r="B137" s="4" t="s">
        <v>258</v>
      </c>
      <c r="C137" s="4" t="s">
        <v>259</v>
      </c>
      <c r="D137" s="16" t="s">
        <v>11</v>
      </c>
    </row>
    <row r="138" spans="1:4" ht="26.1">
      <c r="A138" s="2" t="s">
        <v>249</v>
      </c>
      <c r="B138" s="4" t="s">
        <v>260</v>
      </c>
      <c r="C138" s="4" t="s">
        <v>260</v>
      </c>
      <c r="D138" s="16" t="s">
        <v>11</v>
      </c>
    </row>
    <row r="139" spans="1:4" ht="26.1">
      <c r="A139" s="2" t="s">
        <v>249</v>
      </c>
      <c r="B139" s="4" t="s">
        <v>261</v>
      </c>
      <c r="C139" s="4" t="s">
        <v>261</v>
      </c>
      <c r="D139" s="16" t="s">
        <v>11</v>
      </c>
    </row>
    <row r="140" spans="1:4" ht="42.95">
      <c r="A140" s="2" t="s">
        <v>249</v>
      </c>
      <c r="B140" s="4" t="s">
        <v>262</v>
      </c>
      <c r="C140" s="4" t="s">
        <v>263</v>
      </c>
      <c r="D140" s="16" t="s">
        <v>11</v>
      </c>
    </row>
    <row r="141" spans="1:4" ht="26.1">
      <c r="A141" s="2" t="s">
        <v>249</v>
      </c>
      <c r="B141" s="4" t="s">
        <v>264</v>
      </c>
      <c r="C141" s="4" t="s">
        <v>264</v>
      </c>
      <c r="D141" s="16" t="s">
        <v>11</v>
      </c>
    </row>
    <row r="142" spans="1:4" ht="26.1">
      <c r="A142" s="2" t="s">
        <v>249</v>
      </c>
      <c r="B142" s="6" t="s">
        <v>265</v>
      </c>
      <c r="C142" s="4" t="s">
        <v>266</v>
      </c>
      <c r="D142" s="16" t="s">
        <v>11</v>
      </c>
    </row>
    <row r="143" spans="1:4" ht="26.1">
      <c r="A143" s="2" t="s">
        <v>249</v>
      </c>
      <c r="B143" s="4" t="s">
        <v>267</v>
      </c>
      <c r="C143" s="4" t="s">
        <v>267</v>
      </c>
      <c r="D143" s="16" t="s">
        <v>11</v>
      </c>
    </row>
    <row r="144" spans="1:4" ht="26.1">
      <c r="A144" s="2" t="s">
        <v>249</v>
      </c>
      <c r="B144" s="4" t="s">
        <v>268</v>
      </c>
      <c r="C144" s="4" t="s">
        <v>269</v>
      </c>
      <c r="D144" s="16" t="s">
        <v>11</v>
      </c>
    </row>
    <row r="145" spans="1:4" ht="26.1">
      <c r="A145" s="2" t="s">
        <v>249</v>
      </c>
      <c r="B145" s="4" t="s">
        <v>270</v>
      </c>
      <c r="C145" s="4" t="s">
        <v>271</v>
      </c>
      <c r="D145" s="16" t="s">
        <v>11</v>
      </c>
    </row>
    <row r="146" spans="1:4" ht="26.1">
      <c r="A146" s="2" t="s">
        <v>249</v>
      </c>
      <c r="B146" s="4" t="s">
        <v>272</v>
      </c>
      <c r="C146" s="4" t="s">
        <v>273</v>
      </c>
      <c r="D146" s="16" t="s">
        <v>11</v>
      </c>
    </row>
    <row r="147" spans="1:4" ht="26.1">
      <c r="A147" s="2" t="s">
        <v>249</v>
      </c>
      <c r="B147" s="6" t="s">
        <v>274</v>
      </c>
      <c r="C147" s="4" t="s">
        <v>275</v>
      </c>
      <c r="D147" s="16" t="s">
        <v>11</v>
      </c>
    </row>
    <row r="148" spans="1:4" ht="26.1">
      <c r="A148" s="2" t="s">
        <v>249</v>
      </c>
      <c r="B148" s="4" t="s">
        <v>276</v>
      </c>
      <c r="C148" s="4" t="s">
        <v>276</v>
      </c>
      <c r="D148" s="16" t="s">
        <v>11</v>
      </c>
    </row>
    <row r="149" spans="1:4" ht="26.1">
      <c r="A149" s="2" t="s">
        <v>249</v>
      </c>
      <c r="B149" s="4" t="s">
        <v>277</v>
      </c>
      <c r="C149" s="4" t="s">
        <v>277</v>
      </c>
      <c r="D149" s="16" t="s">
        <v>11</v>
      </c>
    </row>
    <row r="150" spans="1:4" ht="26.1">
      <c r="A150" s="2" t="s">
        <v>249</v>
      </c>
      <c r="B150" s="4" t="s">
        <v>278</v>
      </c>
      <c r="C150" s="4" t="s">
        <v>278</v>
      </c>
      <c r="D150" s="16" t="s">
        <v>11</v>
      </c>
    </row>
    <row r="151" spans="1:4" ht="26.1">
      <c r="A151" s="2" t="s">
        <v>249</v>
      </c>
      <c r="B151" s="6" t="s">
        <v>279</v>
      </c>
      <c r="C151" s="4" t="s">
        <v>279</v>
      </c>
      <c r="D151" s="16" t="s">
        <v>11</v>
      </c>
    </row>
    <row r="152" spans="1:4" ht="26.1">
      <c r="A152" s="2" t="s">
        <v>249</v>
      </c>
      <c r="B152" s="4" t="s">
        <v>280</v>
      </c>
      <c r="C152" s="4" t="s">
        <v>281</v>
      </c>
      <c r="D152" s="16" t="s">
        <v>11</v>
      </c>
    </row>
    <row r="153" spans="1:4" ht="26.1">
      <c r="A153" s="2" t="s">
        <v>249</v>
      </c>
      <c r="B153" s="4" t="s">
        <v>282</v>
      </c>
      <c r="C153" s="4" t="s">
        <v>282</v>
      </c>
      <c r="D153" s="16" t="s">
        <v>11</v>
      </c>
    </row>
    <row r="154" spans="1:4" ht="26.1">
      <c r="A154" s="2" t="s">
        <v>249</v>
      </c>
      <c r="B154" s="4" t="s">
        <v>283</v>
      </c>
      <c r="C154" s="4" t="s">
        <v>283</v>
      </c>
      <c r="D154" s="16" t="s">
        <v>11</v>
      </c>
    </row>
    <row r="155" spans="1:4" ht="42.95">
      <c r="A155" s="2" t="s">
        <v>249</v>
      </c>
      <c r="B155" s="4" t="s">
        <v>284</v>
      </c>
      <c r="C155" s="4" t="s">
        <v>285</v>
      </c>
      <c r="D155" s="16" t="s">
        <v>11</v>
      </c>
    </row>
    <row r="156" spans="1:4" ht="42.95">
      <c r="A156" s="2" t="s">
        <v>249</v>
      </c>
      <c r="B156" s="4" t="s">
        <v>286</v>
      </c>
      <c r="C156" s="4" t="s">
        <v>287</v>
      </c>
      <c r="D156" s="16" t="s">
        <v>11</v>
      </c>
    </row>
    <row r="157" spans="1:4" ht="26.1">
      <c r="A157" s="2" t="s">
        <v>249</v>
      </c>
      <c r="B157" s="4" t="s">
        <v>288</v>
      </c>
      <c r="C157" s="4" t="s">
        <v>289</v>
      </c>
      <c r="D157" s="16" t="s">
        <v>11</v>
      </c>
    </row>
    <row r="158" spans="1:4" ht="26.1">
      <c r="A158" s="2" t="s">
        <v>249</v>
      </c>
      <c r="B158" s="4" t="s">
        <v>290</v>
      </c>
      <c r="C158" s="4" t="s">
        <v>291</v>
      </c>
      <c r="D158" s="16" t="s">
        <v>11</v>
      </c>
    </row>
    <row r="159" spans="1:4" ht="26.1">
      <c r="A159" s="2" t="s">
        <v>249</v>
      </c>
      <c r="B159" s="4" t="s">
        <v>292</v>
      </c>
      <c r="C159" s="4" t="s">
        <v>293</v>
      </c>
      <c r="D159" s="16" t="s">
        <v>11</v>
      </c>
    </row>
    <row r="160" spans="1:4" ht="26.1">
      <c r="A160" s="2" t="s">
        <v>249</v>
      </c>
      <c r="B160" s="4" t="s">
        <v>294</v>
      </c>
      <c r="C160" s="4" t="s">
        <v>294</v>
      </c>
      <c r="D160" s="16" t="s">
        <v>11</v>
      </c>
    </row>
    <row r="161" spans="1:4" ht="63.95">
      <c r="A161" s="2" t="s">
        <v>249</v>
      </c>
      <c r="B161" s="4" t="s">
        <v>295</v>
      </c>
      <c r="C161" s="4" t="s">
        <v>296</v>
      </c>
      <c r="D161" s="16" t="s">
        <v>11</v>
      </c>
    </row>
    <row r="162" spans="1:4" ht="26.1">
      <c r="A162" s="2" t="s">
        <v>249</v>
      </c>
      <c r="B162" s="4" t="s">
        <v>297</v>
      </c>
      <c r="C162" s="4" t="s">
        <v>297</v>
      </c>
      <c r="D162" s="16" t="s">
        <v>11</v>
      </c>
    </row>
    <row r="163" spans="1:4" ht="26.1">
      <c r="A163" s="2" t="s">
        <v>249</v>
      </c>
      <c r="B163" s="4" t="s">
        <v>298</v>
      </c>
      <c r="C163" s="4" t="s">
        <v>299</v>
      </c>
      <c r="D163" s="16" t="s">
        <v>11</v>
      </c>
    </row>
    <row r="164" spans="1:4" ht="26.1">
      <c r="A164" s="2" t="s">
        <v>249</v>
      </c>
      <c r="B164" s="4" t="s">
        <v>300</v>
      </c>
      <c r="C164" s="4" t="s">
        <v>301</v>
      </c>
      <c r="D164" s="16" t="s">
        <v>11</v>
      </c>
    </row>
    <row r="165" spans="1:4" ht="26.1">
      <c r="A165" s="2" t="s">
        <v>249</v>
      </c>
      <c r="B165" s="4" t="s">
        <v>302</v>
      </c>
      <c r="C165" s="4" t="s">
        <v>303</v>
      </c>
      <c r="D165" s="16" t="s">
        <v>11</v>
      </c>
    </row>
    <row r="166" spans="1:4" ht="26.1">
      <c r="A166" s="2" t="s">
        <v>249</v>
      </c>
      <c r="B166" s="6" t="s">
        <v>78</v>
      </c>
      <c r="C166" s="4" t="s">
        <v>79</v>
      </c>
      <c r="D166" s="16" t="s">
        <v>11</v>
      </c>
    </row>
    <row r="167" spans="1:4" ht="26.1">
      <c r="A167" s="2" t="s">
        <v>249</v>
      </c>
      <c r="B167" s="6" t="s">
        <v>304</v>
      </c>
      <c r="C167" s="4" t="s">
        <v>305</v>
      </c>
      <c r="D167" s="16" t="s">
        <v>11</v>
      </c>
    </row>
    <row r="168" spans="1:4" ht="26.1">
      <c r="A168" s="2" t="s">
        <v>249</v>
      </c>
      <c r="B168" s="4" t="s">
        <v>306</v>
      </c>
      <c r="C168" s="4" t="s">
        <v>307</v>
      </c>
      <c r="D168" s="16" t="s">
        <v>11</v>
      </c>
    </row>
    <row r="169" spans="1:4" ht="42.95">
      <c r="A169" s="2" t="s">
        <v>249</v>
      </c>
      <c r="B169" s="4" t="s">
        <v>308</v>
      </c>
      <c r="C169" s="4" t="s">
        <v>309</v>
      </c>
      <c r="D169" s="16" t="s">
        <v>11</v>
      </c>
    </row>
    <row r="170" spans="1:4" ht="26.1">
      <c r="A170" s="2" t="s">
        <v>249</v>
      </c>
      <c r="B170" s="4" t="s">
        <v>310</v>
      </c>
      <c r="C170" s="4" t="s">
        <v>311</v>
      </c>
      <c r="D170" s="16" t="s">
        <v>11</v>
      </c>
    </row>
    <row r="171" spans="1:4" ht="26.1">
      <c r="A171" s="2" t="s">
        <v>249</v>
      </c>
      <c r="B171" s="6" t="s">
        <v>312</v>
      </c>
      <c r="C171" s="4" t="s">
        <v>312</v>
      </c>
      <c r="D171" s="16" t="s">
        <v>11</v>
      </c>
    </row>
    <row r="172" spans="1:4" ht="26.1">
      <c r="A172" s="2" t="s">
        <v>249</v>
      </c>
      <c r="B172" s="4" t="s">
        <v>313</v>
      </c>
      <c r="C172" s="4" t="s">
        <v>313</v>
      </c>
      <c r="D172" s="16" t="s">
        <v>11</v>
      </c>
    </row>
    <row r="173" spans="1:4" ht="26.1">
      <c r="A173" s="2" t="s">
        <v>249</v>
      </c>
      <c r="B173" s="4" t="s">
        <v>314</v>
      </c>
      <c r="C173" s="4" t="s">
        <v>315</v>
      </c>
      <c r="D173" s="16" t="s">
        <v>11</v>
      </c>
    </row>
    <row r="174" spans="1:4" ht="26.1">
      <c r="A174" s="2" t="s">
        <v>249</v>
      </c>
      <c r="B174" s="6" t="s">
        <v>316</v>
      </c>
      <c r="C174" s="4" t="s">
        <v>317</v>
      </c>
      <c r="D174" s="16" t="s">
        <v>11</v>
      </c>
    </row>
    <row r="175" spans="1:4" ht="26.1">
      <c r="A175" s="2" t="s">
        <v>249</v>
      </c>
      <c r="B175" s="4" t="s">
        <v>318</v>
      </c>
      <c r="C175" s="4" t="s">
        <v>318</v>
      </c>
      <c r="D175" s="16" t="s">
        <v>11</v>
      </c>
    </row>
    <row r="176" spans="1:4" ht="26.1">
      <c r="A176" s="2" t="s">
        <v>249</v>
      </c>
      <c r="B176" s="4" t="s">
        <v>319</v>
      </c>
      <c r="C176" s="4" t="s">
        <v>320</v>
      </c>
      <c r="D176" s="16" t="s">
        <v>11</v>
      </c>
    </row>
    <row r="177" spans="1:4" ht="26.1">
      <c r="A177" s="2" t="s">
        <v>249</v>
      </c>
      <c r="B177" s="4" t="s">
        <v>321</v>
      </c>
      <c r="C177" s="4" t="s">
        <v>322</v>
      </c>
      <c r="D177" s="16" t="s">
        <v>11</v>
      </c>
    </row>
    <row r="178" spans="1:4" ht="26.1">
      <c r="A178" s="2" t="s">
        <v>249</v>
      </c>
      <c r="B178" s="6" t="s">
        <v>323</v>
      </c>
      <c r="C178" s="4" t="s">
        <v>324</v>
      </c>
      <c r="D178" s="16" t="s">
        <v>11</v>
      </c>
    </row>
    <row r="179" spans="1:4" ht="26.1">
      <c r="A179" s="2" t="s">
        <v>249</v>
      </c>
      <c r="B179" s="4" t="s">
        <v>325</v>
      </c>
      <c r="C179" s="4" t="s">
        <v>326</v>
      </c>
      <c r="D179" s="16" t="s">
        <v>11</v>
      </c>
    </row>
    <row r="180" spans="1:4" ht="26.1">
      <c r="A180" s="2" t="s">
        <v>249</v>
      </c>
      <c r="B180" s="4" t="s">
        <v>327</v>
      </c>
      <c r="C180" s="4" t="s">
        <v>328</v>
      </c>
      <c r="D180" s="16" t="s">
        <v>11</v>
      </c>
    </row>
    <row r="181" spans="1:4" ht="26.1">
      <c r="A181" s="2" t="s">
        <v>249</v>
      </c>
      <c r="B181" s="6" t="s">
        <v>329</v>
      </c>
      <c r="C181" s="4" t="s">
        <v>330</v>
      </c>
      <c r="D181" s="16" t="s">
        <v>11</v>
      </c>
    </row>
    <row r="182" spans="1:4" ht="26.1">
      <c r="A182" s="2" t="s">
        <v>249</v>
      </c>
      <c r="B182" s="4" t="s">
        <v>331</v>
      </c>
      <c r="C182" s="4" t="s">
        <v>332</v>
      </c>
      <c r="D182" s="16" t="s">
        <v>11</v>
      </c>
    </row>
    <row r="183" spans="1:4" ht="26.1">
      <c r="A183" s="2" t="s">
        <v>249</v>
      </c>
      <c r="B183" s="6" t="s">
        <v>333</v>
      </c>
      <c r="C183" s="4" t="s">
        <v>334</v>
      </c>
      <c r="D183" s="16" t="s">
        <v>11</v>
      </c>
    </row>
    <row r="184" spans="1:4" ht="26.1">
      <c r="A184" s="2" t="s">
        <v>249</v>
      </c>
      <c r="B184" s="4" t="s">
        <v>335</v>
      </c>
      <c r="C184" s="4" t="s">
        <v>336</v>
      </c>
      <c r="D184" s="16" t="s">
        <v>11</v>
      </c>
    </row>
    <row r="185" spans="1:4" ht="26.1">
      <c r="A185" s="2" t="s">
        <v>249</v>
      </c>
      <c r="B185" s="4" t="s">
        <v>337</v>
      </c>
      <c r="C185" s="4" t="s">
        <v>338</v>
      </c>
      <c r="D185" s="16" t="s">
        <v>11</v>
      </c>
    </row>
    <row r="186" spans="1:4" ht="26.1">
      <c r="A186" s="2" t="s">
        <v>249</v>
      </c>
      <c r="B186" s="4" t="s">
        <v>339</v>
      </c>
      <c r="C186" s="6" t="s">
        <v>340</v>
      </c>
      <c r="D186" s="16" t="s">
        <v>11</v>
      </c>
    </row>
    <row r="187" spans="1:4" ht="26.1">
      <c r="A187" s="2" t="s">
        <v>249</v>
      </c>
      <c r="B187" s="4" t="s">
        <v>339</v>
      </c>
      <c r="C187" s="6" t="s">
        <v>341</v>
      </c>
      <c r="D187" s="16" t="s">
        <v>11</v>
      </c>
    </row>
    <row r="188" spans="1:4" ht="26.1">
      <c r="A188" s="2" t="s">
        <v>249</v>
      </c>
      <c r="B188" s="4" t="s">
        <v>339</v>
      </c>
      <c r="C188" s="6" t="s">
        <v>342</v>
      </c>
      <c r="D188" s="16" t="s">
        <v>11</v>
      </c>
    </row>
    <row r="189" spans="1:4" ht="26.1">
      <c r="A189" s="2" t="s">
        <v>249</v>
      </c>
      <c r="B189" s="4" t="s">
        <v>339</v>
      </c>
      <c r="C189" s="6" t="s">
        <v>343</v>
      </c>
      <c r="D189" s="16" t="s">
        <v>11</v>
      </c>
    </row>
    <row r="190" spans="1:4" ht="26.1">
      <c r="A190" s="2" t="s">
        <v>249</v>
      </c>
      <c r="B190" s="4" t="s">
        <v>339</v>
      </c>
      <c r="C190" s="6" t="s">
        <v>344</v>
      </c>
      <c r="D190" s="16" t="s">
        <v>11</v>
      </c>
    </row>
    <row r="191" spans="1:4" ht="26.1">
      <c r="A191" s="2" t="s">
        <v>249</v>
      </c>
      <c r="B191" s="4" t="s">
        <v>339</v>
      </c>
      <c r="C191" s="6" t="s">
        <v>345</v>
      </c>
      <c r="D191" s="16" t="s">
        <v>11</v>
      </c>
    </row>
    <row r="192" spans="1:4" ht="26.1">
      <c r="A192" s="2" t="s">
        <v>249</v>
      </c>
      <c r="B192" s="4" t="s">
        <v>339</v>
      </c>
      <c r="C192" s="6" t="s">
        <v>346</v>
      </c>
      <c r="D192" s="16" t="s">
        <v>11</v>
      </c>
    </row>
    <row r="193" spans="1:4" ht="26.1">
      <c r="A193" s="2" t="s">
        <v>249</v>
      </c>
      <c r="B193" s="4" t="s">
        <v>339</v>
      </c>
      <c r="C193" s="6" t="s">
        <v>347</v>
      </c>
      <c r="D193" s="16" t="s">
        <v>11</v>
      </c>
    </row>
    <row r="194" spans="1:4" ht="26.1">
      <c r="A194" s="2" t="s">
        <v>249</v>
      </c>
      <c r="B194" s="4" t="s">
        <v>339</v>
      </c>
      <c r="C194" s="6" t="s">
        <v>348</v>
      </c>
      <c r="D194" s="16" t="s">
        <v>11</v>
      </c>
    </row>
    <row r="195" spans="1:4" ht="26.1">
      <c r="A195" s="2" t="s">
        <v>249</v>
      </c>
      <c r="B195" s="4" t="s">
        <v>339</v>
      </c>
      <c r="C195" s="6" t="s">
        <v>349</v>
      </c>
      <c r="D195" s="16" t="s">
        <v>11</v>
      </c>
    </row>
    <row r="196" spans="1:4" ht="26.1">
      <c r="A196" s="2" t="s">
        <v>249</v>
      </c>
      <c r="B196" s="4" t="s">
        <v>350</v>
      </c>
      <c r="C196" s="4" t="s">
        <v>350</v>
      </c>
      <c r="D196" s="16" t="s">
        <v>11</v>
      </c>
    </row>
    <row r="197" spans="1:4" ht="26.1">
      <c r="A197" s="2" t="s">
        <v>249</v>
      </c>
      <c r="B197" s="6" t="s">
        <v>351</v>
      </c>
      <c r="C197" s="4" t="s">
        <v>352</v>
      </c>
      <c r="D197" s="16" t="s">
        <v>11</v>
      </c>
    </row>
    <row r="198" spans="1:4" ht="26.1">
      <c r="A198" s="2" t="s">
        <v>249</v>
      </c>
      <c r="B198" s="4" t="s">
        <v>353</v>
      </c>
      <c r="C198" s="4" t="s">
        <v>354</v>
      </c>
      <c r="D198" s="16" t="s">
        <v>11</v>
      </c>
    </row>
    <row r="199" spans="1:4" ht="26.1">
      <c r="A199" s="2" t="s">
        <v>249</v>
      </c>
      <c r="B199" s="6" t="s">
        <v>353</v>
      </c>
      <c r="C199" s="4" t="s">
        <v>354</v>
      </c>
      <c r="D199" s="16" t="s">
        <v>11</v>
      </c>
    </row>
    <row r="200" spans="1:4" ht="26.1">
      <c r="A200" s="2" t="s">
        <v>249</v>
      </c>
      <c r="B200" s="4" t="s">
        <v>355</v>
      </c>
      <c r="C200" s="4" t="s">
        <v>355</v>
      </c>
      <c r="D200" s="16" t="s">
        <v>11</v>
      </c>
    </row>
    <row r="201" spans="1:4" ht="26.1">
      <c r="A201" s="2" t="s">
        <v>249</v>
      </c>
      <c r="B201" s="4" t="s">
        <v>356</v>
      </c>
      <c r="C201" s="4" t="s">
        <v>357</v>
      </c>
      <c r="D201" s="16" t="s">
        <v>11</v>
      </c>
    </row>
    <row r="202" spans="1:4" ht="26.1">
      <c r="A202" s="2" t="s">
        <v>249</v>
      </c>
      <c r="B202" s="6" t="s">
        <v>358</v>
      </c>
      <c r="C202" s="4" t="s">
        <v>359</v>
      </c>
      <c r="D202" s="16" t="s">
        <v>11</v>
      </c>
    </row>
    <row r="203" spans="1:4" ht="26.1">
      <c r="A203" s="2" t="s">
        <v>249</v>
      </c>
      <c r="B203" s="4" t="s">
        <v>360</v>
      </c>
      <c r="C203" s="4" t="s">
        <v>360</v>
      </c>
      <c r="D203" s="16" t="s">
        <v>11</v>
      </c>
    </row>
    <row r="204" spans="1:4" ht="26.1">
      <c r="A204" s="2" t="s">
        <v>249</v>
      </c>
      <c r="B204" s="4" t="s">
        <v>361</v>
      </c>
      <c r="C204" s="4" t="s">
        <v>362</v>
      </c>
      <c r="D204" s="16" t="s">
        <v>11</v>
      </c>
    </row>
    <row r="205" spans="1:4" ht="26.1">
      <c r="A205" s="2" t="s">
        <v>249</v>
      </c>
      <c r="B205" s="4" t="s">
        <v>363</v>
      </c>
      <c r="C205" s="4" t="s">
        <v>364</v>
      </c>
      <c r="D205" s="16" t="s">
        <v>11</v>
      </c>
    </row>
    <row r="206" spans="1:4" ht="26.1">
      <c r="A206" s="2" t="s">
        <v>249</v>
      </c>
      <c r="B206" s="4" t="s">
        <v>365</v>
      </c>
      <c r="C206" s="4" t="s">
        <v>366</v>
      </c>
      <c r="D206" s="16" t="s">
        <v>11</v>
      </c>
    </row>
    <row r="207" spans="1:4" ht="26.1">
      <c r="A207" s="2" t="s">
        <v>249</v>
      </c>
      <c r="B207" s="4" t="s">
        <v>367</v>
      </c>
      <c r="C207" s="4" t="s">
        <v>368</v>
      </c>
      <c r="D207" s="16" t="s">
        <v>11</v>
      </c>
    </row>
    <row r="208" spans="1:4" ht="26.1">
      <c r="A208" s="2" t="s">
        <v>249</v>
      </c>
      <c r="B208" s="4" t="s">
        <v>369</v>
      </c>
      <c r="C208" s="4" t="s">
        <v>370</v>
      </c>
      <c r="D208" s="16" t="s">
        <v>11</v>
      </c>
    </row>
    <row r="209" spans="1:4" ht="26.1">
      <c r="A209" s="2" t="s">
        <v>249</v>
      </c>
      <c r="B209" s="4" t="s">
        <v>371</v>
      </c>
      <c r="C209" s="4" t="s">
        <v>372</v>
      </c>
      <c r="D209" s="16" t="s">
        <v>11</v>
      </c>
    </row>
    <row r="210" spans="1:4" ht="26.1">
      <c r="A210" s="2" t="s">
        <v>249</v>
      </c>
      <c r="B210" s="4" t="s">
        <v>373</v>
      </c>
      <c r="C210" s="4" t="s">
        <v>373</v>
      </c>
      <c r="D210" s="16" t="s">
        <v>11</v>
      </c>
    </row>
    <row r="211" spans="1:4" ht="26.1">
      <c r="A211" s="2" t="s">
        <v>249</v>
      </c>
      <c r="B211" s="4" t="s">
        <v>374</v>
      </c>
      <c r="C211" s="4" t="s">
        <v>375</v>
      </c>
      <c r="D211" s="16" t="s">
        <v>11</v>
      </c>
    </row>
    <row r="212" spans="1:4" ht="26.1">
      <c r="A212" s="2" t="s">
        <v>249</v>
      </c>
      <c r="B212" s="6" t="s">
        <v>376</v>
      </c>
      <c r="C212" s="4" t="s">
        <v>377</v>
      </c>
      <c r="D212" s="16" t="s">
        <v>11</v>
      </c>
    </row>
    <row r="213" spans="1:4" ht="26.1">
      <c r="A213" s="2" t="s">
        <v>249</v>
      </c>
      <c r="B213" s="6" t="s">
        <v>378</v>
      </c>
      <c r="C213" s="4" t="s">
        <v>379</v>
      </c>
      <c r="D213" s="16" t="s">
        <v>11</v>
      </c>
    </row>
    <row r="214" spans="1:4" ht="26.1">
      <c r="A214" s="2" t="s">
        <v>249</v>
      </c>
      <c r="B214" s="4" t="s">
        <v>380</v>
      </c>
      <c r="C214" s="4" t="s">
        <v>381</v>
      </c>
      <c r="D214" s="16" t="s">
        <v>11</v>
      </c>
    </row>
    <row r="215" spans="1:4" ht="26.1">
      <c r="A215" s="2" t="s">
        <v>249</v>
      </c>
      <c r="B215" s="6" t="s">
        <v>382</v>
      </c>
      <c r="C215" s="4" t="s">
        <v>383</v>
      </c>
      <c r="D215" s="16" t="s">
        <v>11</v>
      </c>
    </row>
    <row r="216" spans="1:4" ht="26.1">
      <c r="A216" s="2" t="s">
        <v>249</v>
      </c>
      <c r="B216" s="4" t="s">
        <v>384</v>
      </c>
      <c r="C216" s="4" t="s">
        <v>385</v>
      </c>
      <c r="D216" s="16" t="s">
        <v>11</v>
      </c>
    </row>
    <row r="217" spans="1:4" ht="26.1">
      <c r="A217" s="2" t="s">
        <v>249</v>
      </c>
      <c r="B217" s="4" t="s">
        <v>386</v>
      </c>
      <c r="C217" s="4" t="s">
        <v>386</v>
      </c>
      <c r="D217" s="16" t="s">
        <v>11</v>
      </c>
    </row>
    <row r="218" spans="1:4" ht="26.1">
      <c r="A218" s="2" t="s">
        <v>249</v>
      </c>
      <c r="B218" s="6" t="s">
        <v>387</v>
      </c>
      <c r="C218" s="4" t="s">
        <v>388</v>
      </c>
      <c r="D218" s="16" t="s">
        <v>11</v>
      </c>
    </row>
    <row r="219" spans="1:4" ht="26.1">
      <c r="A219" s="2" t="s">
        <v>249</v>
      </c>
      <c r="B219" s="6" t="s">
        <v>389</v>
      </c>
      <c r="C219" s="4" t="s">
        <v>389</v>
      </c>
      <c r="D219" s="16" t="s">
        <v>11</v>
      </c>
    </row>
    <row r="220" spans="1:4" ht="26.1">
      <c r="A220" s="2" t="s">
        <v>249</v>
      </c>
      <c r="B220" s="4" t="s">
        <v>390</v>
      </c>
      <c r="C220" s="4" t="s">
        <v>391</v>
      </c>
      <c r="D220" s="16" t="s">
        <v>11</v>
      </c>
    </row>
    <row r="221" spans="1:4" ht="26.1">
      <c r="A221" s="2" t="s">
        <v>249</v>
      </c>
      <c r="B221" s="4" t="s">
        <v>392</v>
      </c>
      <c r="C221" s="4" t="s">
        <v>392</v>
      </c>
      <c r="D221" s="16" t="s">
        <v>11</v>
      </c>
    </row>
    <row r="222" spans="1:4" ht="42.95">
      <c r="A222" s="2" t="s">
        <v>249</v>
      </c>
      <c r="B222" s="6" t="s">
        <v>393</v>
      </c>
      <c r="C222" s="4" t="s">
        <v>394</v>
      </c>
      <c r="D222" s="16" t="s">
        <v>11</v>
      </c>
    </row>
    <row r="223" spans="1:4" ht="26.1">
      <c r="A223" s="2" t="s">
        <v>249</v>
      </c>
      <c r="B223" s="4" t="s">
        <v>395</v>
      </c>
      <c r="C223" s="4" t="s">
        <v>395</v>
      </c>
      <c r="D223" s="16" t="s">
        <v>11</v>
      </c>
    </row>
    <row r="224" spans="1:4" ht="26.1">
      <c r="A224" s="2" t="s">
        <v>249</v>
      </c>
      <c r="B224" s="6" t="s">
        <v>396</v>
      </c>
      <c r="C224" s="4" t="s">
        <v>397</v>
      </c>
      <c r="D224" s="16" t="s">
        <v>11</v>
      </c>
    </row>
    <row r="225" spans="1:4" ht="26.1">
      <c r="A225" s="2" t="s">
        <v>249</v>
      </c>
      <c r="B225" s="4" t="s">
        <v>398</v>
      </c>
      <c r="C225" s="4" t="s">
        <v>399</v>
      </c>
      <c r="D225" s="16" t="s">
        <v>11</v>
      </c>
    </row>
    <row r="226" spans="1:4" ht="26.1">
      <c r="A226" s="2" t="s">
        <v>249</v>
      </c>
      <c r="B226" s="4" t="s">
        <v>400</v>
      </c>
      <c r="C226" s="4" t="s">
        <v>401</v>
      </c>
      <c r="D226" s="16" t="s">
        <v>11</v>
      </c>
    </row>
    <row r="227" spans="1:4" ht="26.1">
      <c r="A227" s="2" t="s">
        <v>249</v>
      </c>
      <c r="B227" s="4" t="s">
        <v>402</v>
      </c>
      <c r="C227" s="4" t="s">
        <v>403</v>
      </c>
      <c r="D227" s="16" t="s">
        <v>11</v>
      </c>
    </row>
    <row r="228" spans="1:4" ht="26.1">
      <c r="A228" s="2" t="s">
        <v>249</v>
      </c>
      <c r="B228" s="6" t="s">
        <v>230</v>
      </c>
      <c r="C228" s="4" t="s">
        <v>231</v>
      </c>
      <c r="D228" s="16" t="s">
        <v>11</v>
      </c>
    </row>
  </sheetData>
  <mergeCells count="1">
    <mergeCell ref="H2:L2"/>
  </mergeCells>
  <conditionalFormatting sqref="C5:C98 C109:C228">
    <cfRule type="containsText" dxfId="14" priority="1" operator="containsText" text="CAIH">
      <formula>NOT(ISERROR(SEARCH("CAIH",C5)))</formula>
    </cfRule>
  </conditionalFormatting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ccf203-eb84-4a4a-8c25-a018d6e37f3b" xsi:nil="true"/>
    <NOTEAVV xmlns="5a6918e3-be31-4881-b717-8f06e18cd14d" xsi:nil="true"/>
    <lcf76f155ced4ddcb4097134ff3c332f xmlns="5a6918e3-be31-4881-b717-8f06e18cd14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2A40DC251D14186F8F7B106E55D23" ma:contentTypeVersion="16" ma:contentTypeDescription="Crée un document." ma:contentTypeScope="" ma:versionID="1c1e978fbee74c65e39150f7918b731d">
  <xsd:schema xmlns:xsd="http://www.w3.org/2001/XMLSchema" xmlns:xs="http://www.w3.org/2001/XMLSchema" xmlns:p="http://schemas.microsoft.com/office/2006/metadata/properties" xmlns:ns2="5a6918e3-be31-4881-b717-8f06e18cd14d" xmlns:ns3="20ccf203-eb84-4a4a-8c25-a018d6e37f3b" targetNamespace="http://schemas.microsoft.com/office/2006/metadata/properties" ma:root="true" ma:fieldsID="7e952994057c023eea2cbc227d045a89" ns2:_="" ns3:_="">
    <xsd:import namespace="5a6918e3-be31-4881-b717-8f06e18cd14d"/>
    <xsd:import namespace="20ccf203-eb84-4a4a-8c25-a018d6e37f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NOTEAVV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918e3-be31-4881-b717-8f06e18cd1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397bc8d5-baea-4a89-87a2-be31758bd6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OTEAVV" ma:index="21" nillable="true" ma:displayName="NOTE AVV" ma:format="Dropdown" ma:internalName="NOTEAVV">
      <xsd:simpleType>
        <xsd:restriction base="dms:Text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cf203-eb84-4a4a-8c25-a018d6e37f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cb74108-2960-4256-8604-672acc31d743}" ma:internalName="TaxCatchAll" ma:showField="CatchAllData" ma:web="20ccf203-eb84-4a4a-8c25-a018d6e37f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D0FC72-1E8C-4856-B822-AC5BD667D920}"/>
</file>

<file path=customXml/itemProps2.xml><?xml version="1.0" encoding="utf-8"?>
<ds:datastoreItem xmlns:ds="http://schemas.openxmlformats.org/officeDocument/2006/customXml" ds:itemID="{FF04E034-B29E-4598-A4B0-76A4C2CA6C8F}"/>
</file>

<file path=customXml/itemProps3.xml><?xml version="1.0" encoding="utf-8"?>
<ds:datastoreItem xmlns:ds="http://schemas.openxmlformats.org/officeDocument/2006/customXml" ds:itemID="{D4E553D5-6D49-4586-81E0-B2355BF896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GDU</dc:creator>
  <cp:keywords/>
  <dc:description/>
  <cp:lastModifiedBy>Gilles Dussart</cp:lastModifiedBy>
  <cp:revision/>
  <dcterms:created xsi:type="dcterms:W3CDTF">2023-06-15T07:42:02Z</dcterms:created>
  <dcterms:modified xsi:type="dcterms:W3CDTF">2024-01-08T07:54:09Z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0x0101009A72A40DC251D14186F8F7B106E55D23</vt:lpwstr>
  </property>
  <property fmtid="{D5CDD505-2E9C-101B-9397-08002B2CF9AE}" pid="3" name="MediaServiceImageTags">
    <vt:lpwstr/>
  </property>
</Properties>
</file>